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 tabRatio="796" firstSheet="3"/>
  </bookViews>
  <sheets>
    <sheet name="汇总" sheetId="1" r:id="rId1"/>
    <sheet name="标段1" sheetId="37" r:id="rId2"/>
    <sheet name="标段2" sheetId="39" r:id="rId3"/>
    <sheet name="标段3" sheetId="4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2" hidden="1">标段2!$A$3:$U$32</definedName>
    <definedName name="_xlnm._FilterDatabase" localSheetId="3" hidden="1">标段3!$A$3:$U$48</definedName>
    <definedName name="_xlnm._FilterDatabase" localSheetId="0" hidden="1">汇总!$A$1:$H$9</definedName>
    <definedName name="_13" localSheetId="1">#REF!</definedName>
    <definedName name="_13">#REF!</definedName>
    <definedName name="_1其他资产_开办费除外_明细表" localSheetId="1">#REF!</definedName>
    <definedName name="_1其他资产_开办费除外_明细表">#REF!</definedName>
    <definedName name="_Fill" localSheetId="1" hidden="1">[1]eqpmad2!#REF!</definedName>
    <definedName name="_Fill" hidden="1">[1]eqpmad2!#REF!</definedName>
    <definedName name="_xlnm._FilterDatabase" localSheetId="1" hidden="1">标段1!$A$4:$F$10</definedName>
    <definedName name="_xlnm._FilterDatabase" hidden="1">'[2]关联交易-存款'!#REF!</definedName>
    <definedName name="_PA7" localSheetId="1">'[3]SW-TEO'!#REF!</definedName>
    <definedName name="_PA7">'[3]SW-TEO'!#REF!</definedName>
    <definedName name="_PA8" localSheetId="1">'[3]SW-TEO'!#REF!</definedName>
    <definedName name="_PA8">'[3]SW-TEO'!#REF!</definedName>
    <definedName name="_PD1" localSheetId="1">'[3]SW-TEO'!#REF!</definedName>
    <definedName name="_PD1">'[3]SW-TEO'!#REF!</definedName>
    <definedName name="_PE12" localSheetId="1">'[3]SW-TEO'!#REF!</definedName>
    <definedName name="_PE12">'[3]SW-TEO'!#REF!</definedName>
    <definedName name="_PE13" localSheetId="1">'[3]SW-TEO'!#REF!</definedName>
    <definedName name="_PE13">'[3]SW-TEO'!#REF!</definedName>
    <definedName name="_PE6" localSheetId="1">'[3]SW-TEO'!#REF!</definedName>
    <definedName name="_PE6">'[3]SW-TEO'!#REF!</definedName>
    <definedName name="_PE7" localSheetId="1">'[3]SW-TEO'!#REF!</definedName>
    <definedName name="_PE7">'[3]SW-TEO'!#REF!</definedName>
    <definedName name="_PE8" localSheetId="1">'[3]SW-TEO'!#REF!</definedName>
    <definedName name="_PE8">'[3]SW-TEO'!#REF!</definedName>
    <definedName name="_PE9" localSheetId="1">'[3]SW-TEO'!#REF!</definedName>
    <definedName name="_PE9">'[3]SW-TEO'!#REF!</definedName>
    <definedName name="_PH1" localSheetId="1">'[3]SW-TEO'!#REF!</definedName>
    <definedName name="_PH1">'[3]SW-TEO'!#REF!</definedName>
    <definedName name="_PI1" localSheetId="1">'[3]SW-TEO'!#REF!</definedName>
    <definedName name="_PI1">'[3]SW-TEO'!#REF!</definedName>
    <definedName name="_PK1" localSheetId="1">'[3]SW-TEO'!#REF!</definedName>
    <definedName name="_PK1">'[3]SW-TEO'!#REF!</definedName>
    <definedName name="_PK3" localSheetId="1">'[3]SW-TEO'!#REF!</definedName>
    <definedName name="_PK3">'[3]SW-TEO'!#REF!</definedName>
    <definedName name="_YS1" localSheetId="1">#REF!</definedName>
    <definedName name="_YS1">#REF!</definedName>
    <definedName name="_YS2" localSheetId="1">'[4]YS02-02'!#REF!</definedName>
    <definedName name="_YS2">'[4]YS02-02'!#REF!</definedName>
    <definedName name="A" localSheetId="1">'[5]#REF'!#REF!</definedName>
    <definedName name="A">'[5]#REF'!#REF!</definedName>
    <definedName name="aa">[6]XL4Poppy!$C$39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iu_bottom" localSheetId="1">'[7]Financ. Overview'!#REF!</definedName>
    <definedName name="aiu_bottom">'[7]Financ. Overview'!#REF!</definedName>
    <definedName name="AS2DocOpenMode" hidden="1">"AS2DocumentEdit"</definedName>
    <definedName name="AS2HasNoAutoHeaderFooter" hidden="1">" "</definedName>
    <definedName name="B.dbf" localSheetId="1">#REF!</definedName>
    <definedName name="B.dbf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atabase" localSheetId="1" hidden="1">#REF!</definedName>
    <definedName name="Database" hidden="1">#REF!</definedName>
    <definedName name="didi" localSheetId="1">#REF!</definedName>
    <definedName name="didi">#REF!</definedName>
    <definedName name="Document_array">{"Book1","公路收费权测算表.xls"}</definedName>
    <definedName name="fix2000.dbf" localSheetId="1">#REF!</definedName>
    <definedName name="fix2000.dbf">#REF!</definedName>
    <definedName name="fixlj2000.dbf" localSheetId="1">#REF!</definedName>
    <definedName name="fixlj2000.dbf">#REF!</definedName>
    <definedName name="FRC">[8]Main!$C$9</definedName>
    <definedName name="frst" localSheetId="1">#REF!,#REF!</definedName>
    <definedName name="frst">#REF!,#REF!</definedName>
    <definedName name="hostfee">'[7]Financ. Overview'!$H$12</definedName>
    <definedName name="hraiu_bottom" localSheetId="1">'[7]Financ. Overview'!#REF!</definedName>
    <definedName name="hraiu_bottom">'[7]Financ. Overview'!#REF!</definedName>
    <definedName name="hvac" localSheetId="1">'[7]Financ. Overview'!#REF!</definedName>
    <definedName name="hvac">'[7]Financ. Overview'!#REF!</definedName>
    <definedName name="HWSheet">1</definedName>
    <definedName name="m" localSheetId="1">#REF!</definedName>
    <definedName name="m">#REF!</definedName>
    <definedName name="Module.Prix_SMC">Module.Prix_SMC</definedName>
    <definedName name="n" localSheetId="1">#REF!</definedName>
    <definedName name="n">#REF!</definedName>
    <definedName name="OS" localSheetId="1">[9]Open!#REF!</definedName>
    <definedName name="OS">[9]Open!#REF!</definedName>
    <definedName name="pr_toolbox">[7]Toolbox!$A$3:$I$80</definedName>
    <definedName name="_xlnm.Print_Area" localSheetId="1">标段1!$A$3:$F$10</definedName>
    <definedName name="_xlnm.Print_Area">#REF!</definedName>
    <definedName name="Print_Area_MI">#REF!</definedName>
    <definedName name="print_area1">#REF!</definedName>
    <definedName name="_xlnm.Print_Titles" localSheetId="1">标段1!$A$3:$II$3</definedName>
    <definedName name="Prix_SMC">Prix_SMC</definedName>
    <definedName name="s_c_list">[10]Toolbox!$A$7:$H$969</definedName>
    <definedName name="SCG" localSheetId="1">'[11]G.1R-Shou COP Gf'!#REF!</definedName>
    <definedName name="SCG">'[11]G.1R-Shou COP Gf'!#REF!</definedName>
    <definedName name="sdlfee">'[7]Financ. Overview'!$H$13</definedName>
    <definedName name="solar_ratio">'[12]POWER ASSUMPTIONS'!$H$7</definedName>
    <definedName name="ss7fee">'[7]Financ. Overview'!$H$18</definedName>
    <definedName name="subsfee">'[7]Financ. Overview'!$H$14</definedName>
    <definedName name="TextRefCopyRangeCount" hidden="1">2</definedName>
    <definedName name="toolbox">[13]Toolbox!$C$5:$T$1578</definedName>
    <definedName name="UFPrn20001231102643" localSheetId="1">#REF!</definedName>
    <definedName name="UFPrn20001231102643">#REF!</definedName>
    <definedName name="UFPrn20020805135038" localSheetId="1">'[14]2002.1-6管理费用'!#REF!</definedName>
    <definedName name="UFPrn20020805135038">'[14]2002.1-6管理费用'!#REF!</definedName>
    <definedName name="UFPrn20020913104913" localSheetId="1">#REF!</definedName>
    <definedName name="UFPrn20020913104913">#REF!</definedName>
    <definedName name="UFPrn20020914163526" localSheetId="1">#REF!</definedName>
    <definedName name="UFPrn20020914163526">#REF!</definedName>
    <definedName name="UFPrn20020914163555" localSheetId="1">#REF!</definedName>
    <definedName name="UFPrn20020914163555">#REF!</definedName>
    <definedName name="UFPrn20020920095026" localSheetId="1">#REF!</definedName>
    <definedName name="UFPrn20020920095026">#REF!</definedName>
    <definedName name="UFPrn20030513144139" localSheetId="1">#REF!</definedName>
    <definedName name="UFPrn20030513144139">#REF!</definedName>
    <definedName name="UFPrn20030513214425" localSheetId="1">#REF!</definedName>
    <definedName name="UFPrn20030513214425">#REF!</definedName>
    <definedName name="UFPrn20030514101052" localSheetId="1">[15]预收帐款!#REF!</definedName>
    <definedName name="UFPrn20030514101052">[15]预收帐款!#REF!</definedName>
    <definedName name="UFPrn20030517160435" localSheetId="1">#REF!</definedName>
    <definedName name="UFPrn20030517160435">#REF!</definedName>
    <definedName name="UFPrn20041020141251" localSheetId="1">#REF!</definedName>
    <definedName name="UFPrn20041020141251">#REF!</definedName>
    <definedName name="V5.1Fee">'[7]Financ.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_COLUMN_1" localSheetId="1" hidden="1">#REF!</definedName>
    <definedName name="XREF_COLUMN_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1" localSheetId="1" hidden="1">#REF!</definedName>
    <definedName name="XRefCopy11" hidden="1">#REF!</definedName>
    <definedName name="XRefCopy12" localSheetId="1" hidden="1">#REF!</definedName>
    <definedName name="XRefCopy12" hidden="1">#REF!</definedName>
    <definedName name="XRefCopy13" localSheetId="1" hidden="1">#REF!</definedName>
    <definedName name="XRefCopy13" hidden="1">#REF!</definedName>
    <definedName name="XRefCopy14" localSheetId="1" hidden="1">#REF!</definedName>
    <definedName name="XRefCopy14" hidden="1">#REF!</definedName>
    <definedName name="XRefCopy15" localSheetId="1" hidden="1">#REF!</definedName>
    <definedName name="XRefCopy15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8Row" localSheetId="1" hidden="1">#REF!</definedName>
    <definedName name="XRefCopy8Row" hidden="1">#REF!</definedName>
    <definedName name="XRefCopy9" localSheetId="1" hidden="1">#REF!</definedName>
    <definedName name="XRefCopy9" hidden="1">#REF!</definedName>
    <definedName name="XRefCopyRangeCount" hidden="1">8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1" localSheetId="1" hidden="1">#REF!</definedName>
    <definedName name="XRefPaste11" hidden="1">#REF!</definedName>
    <definedName name="XRefPaste1Row" localSheetId="1" hidden="1">#REF!</definedName>
    <definedName name="XRefPaste1Row" hidden="1">#REF!</definedName>
    <definedName name="XRefPaste2" hidden="1">[16]Sheet1!$G$17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6" localSheetId="1" hidden="1">#REF!</definedName>
    <definedName name="XRefPaste6" hidden="1">#REF!</definedName>
    <definedName name="XRefPaste7" localSheetId="1" hidden="1">#REF!</definedName>
    <definedName name="XRefPaste7" hidden="1">#REF!</definedName>
    <definedName name="XRefPaste8" localSheetId="1" hidden="1">#REF!</definedName>
    <definedName name="XRefPaste8" hidden="1">#REF!</definedName>
    <definedName name="XRefPaste9" localSheetId="1" hidden="1">#REF!</definedName>
    <definedName name="XRefPaste9" hidden="1">#REF!</definedName>
    <definedName name="XRefPasteRangeCount" hidden="1">4</definedName>
    <definedName name="Z_147D151E_6A79_4012_83A8_2908F7E24C1E_.wvu.FilterData" localSheetId="1" hidden="1">标段1!$A$4:$F$10</definedName>
    <definedName name="Z_147D151E_6A79_4012_83A8_2908F7E24C1E_.wvu.PrintArea" localSheetId="1" hidden="1">标段1!$A$3:$F$10</definedName>
    <definedName name="Z_147D151E_6A79_4012_83A8_2908F7E24C1E_.wvu.PrintTitles" localSheetId="1" hidden="1">标段1!$A$3:$II$3</definedName>
    <definedName name="Z_E738B51C_56AE_4F9F_8D8A_36AD6137B90D_.wvu.Cols" localSheetId="1" hidden="1">#REF!</definedName>
    <definedName name="Z_E738B51C_56AE_4F9F_8D8A_36AD6137B90D_.wvu.Cols" hidden="1">#REF!</definedName>
    <definedName name="Z_E738B51C_56AE_4F9F_8D8A_36AD6137B90D_.wvu.PrintArea" localSheetId="1" hidden="1">#REF!</definedName>
    <definedName name="Z_E738B51C_56AE_4F9F_8D8A_36AD6137B90D_.wvu.PrintArea" hidden="1">#REF!</definedName>
    <definedName name="Z_E738B51C_56AE_4F9F_8D8A_36AD6137B90D_.wvu.PrintTitles" localSheetId="1" hidden="1">#REF!,#REF!</definedName>
    <definedName name="Z_E738B51C_56AE_4F9F_8D8A_36AD6137B90D_.wvu.PrintTitles" hidden="1">#REF!,#REF!</definedName>
    <definedName name="Z_E738B51C_56AE_4F9F_8D8A_36AD6137B90D_.wvu.Rows" localSheetId="1" hidden="1">#REF!</definedName>
    <definedName name="Z_E738B51C_56AE_4F9F_8D8A_36AD6137B90D_.wvu.Rows" hidden="1">#REF!</definedName>
    <definedName name="Z32_Cost_red" localSheetId="1">'[7]Financ. Overview'!#REF!</definedName>
    <definedName name="Z32_Cost_red">'[7]Financ. Overview'!#REF!</definedName>
    <definedName name="zjgch2000.dbf" localSheetId="1">#REF!</definedName>
    <definedName name="zjgch2000.dbf">#REF!</definedName>
    <definedName name="啊">'[5]#REF'!$C$4</definedName>
    <definedName name="不动产分类别汇总表3">{"Book1","公路收费权测算表.xls"}</definedName>
    <definedName name="财务软件">财务软件</definedName>
    <definedName name="车车皮" localSheetId="1">#REF!</definedName>
    <definedName name="车车皮">#REF!</definedName>
    <definedName name="车辆" localSheetId="1">#REF!</definedName>
    <definedName name="车辆">#REF!</definedName>
    <definedName name="陈勇" localSheetId="1">#REF!</definedName>
    <definedName name="陈勇">#REF!</definedName>
    <definedName name="存货93期初">[17]企业表一!$C$7</definedName>
    <definedName name="存货93期末">[17]企业表一!$D$7</definedName>
    <definedName name="存货94期初">[17]企业表一!$E$7</definedName>
    <definedName name="存货94期末">[17]企业表一!$F$7</definedName>
    <definedName name="存货95期初">[17]企业表一!$G$7</definedName>
    <definedName name="存货95期末">[17]企业表一!$H$7</definedName>
    <definedName name="大多数">[17]XL4Poppy!$A$15</definedName>
    <definedName name="待处理固定资产净损失明细表" localSheetId="1">#REF!</definedName>
    <definedName name="待处理固定资产净损失明细表">#REF!</definedName>
    <definedName name="短期投资_债券_明细表" localSheetId="1">#REF!</definedName>
    <definedName name="短期投资_债券_明细表">#REF!</definedName>
    <definedName name="房屋重置成本测算表">{"Book1","公路收费权测算表.xls"}</definedName>
    <definedName name="飞过海">[18]XL4Poppy!$C$4</definedName>
    <definedName name="负债合计93期末">[17]企业表一!$D$17</definedName>
    <definedName name="负债合计94期末">[17]企业表一!$F$17</definedName>
    <definedName name="负债合计95期末">[17]企业表一!$H$17</definedName>
    <definedName name="固定资产">[19]XL4Poppy!$A$15</definedName>
    <definedName name="固定资产11" localSheetId="1">#REF!</definedName>
    <definedName name="固定资产11">#REF!</definedName>
    <definedName name="固定资产5406">[20]清单12.31!$A$1:$Q$170</definedName>
    <definedName name="固定资产及累计折旧明细帐">[21]工时统计!$A$1:$O$40</definedName>
    <definedName name="固定资产清单">[21]工时统计!$A$1:$Q$170</definedName>
    <definedName name="管理费用明细表" localSheetId="1">#REF!</definedName>
    <definedName name="管理费用明细表">#REF!</definedName>
    <definedName name="国防部" localSheetId="1">#REF!</definedName>
    <definedName name="国防部">#REF!</definedName>
    <definedName name="合并价差明细表" localSheetId="1">#REF!</definedName>
    <definedName name="合并价差明细表">#REF!</definedName>
    <definedName name="汇率" localSheetId="1">#REF!</definedName>
    <definedName name="汇率">#REF!</definedName>
    <definedName name="净_利_润93">'[17]M-5C'!$B$24</definedName>
    <definedName name="净_利_润94">'[17]M-5C'!$D$24</definedName>
    <definedName name="净_利_润95">'[17]M-5C'!$F$24</definedName>
    <definedName name="净资产合计93期初">[17]企业表一!$C$20</definedName>
    <definedName name="净资产合计93期末">[17]企业表一!$D$20</definedName>
    <definedName name="净资产合计94期初">[17]企业表一!$E$20</definedName>
    <definedName name="净资产合计94期末">[17]企业表一!$F$20</definedName>
    <definedName name="净资产合计95期初">[17]企业表一!$G$20</definedName>
    <definedName name="净资产合计95期末">[17]企业表一!$H$20</definedName>
    <definedName name="开办费明细表" localSheetId="1">#REF!</definedName>
    <definedName name="开办费明细表">#REF!</definedName>
    <definedName name="苛" hidden="1">{"M1sPrint",#N/A,FALSE,"M1s"}</definedName>
    <definedName name="科目余额表">[22]物资采购含税转出!$B$3:$D$113</definedName>
    <definedName name="累计折旧明细表" localSheetId="1">#REF!</definedName>
    <definedName name="累计折旧明细表">#REF!</definedName>
    <definedName name="利_润_总_额93">'[17]M-5A'!$B$10</definedName>
    <definedName name="利_润_总_额94">'[17]M-5A'!$C$10</definedName>
    <definedName name="利_润_总_额95">'[17]M-5A'!$D$10</definedName>
    <definedName name="流_动_资_产93">'[17]M-5A'!$B$15</definedName>
    <definedName name="流_动_资_产94">'[17]M-5A'!$C$15</definedName>
    <definedName name="流_动_资_产95">'[17]M-5A'!$D$15</definedName>
    <definedName name="流动负债93期末">[17]企业表一!$D$15</definedName>
    <definedName name="流动负债94期末">[17]企业表一!$F$15</definedName>
    <definedName name="流动负债95期末">[17]企业表一!$H$15</definedName>
    <definedName name="目录">#REF!</definedName>
    <definedName name="其他货币资金明细表" localSheetId="1">#REF!</definedName>
    <definedName name="其他货币资金明细表">#REF!</definedName>
    <definedName name="其他未交款明细表" localSheetId="1">#REF!</definedName>
    <definedName name="其他未交款明细表">#REF!</definedName>
    <definedName name="其他应付款明细表" localSheetId="1">#REF!</definedName>
    <definedName name="其他应付款明细表">#REF!</definedName>
    <definedName name="其他应收款明细表" localSheetId="1">#REF!</definedName>
    <definedName name="其他应收款明细表">#REF!</definedName>
    <definedName name="商标采购.dbf" localSheetId="1">#REF!</definedName>
    <definedName name="商标采购.dbf">#REF!</definedName>
    <definedName name="生产列1" localSheetId="1">#REF!</definedName>
    <definedName name="生产列1">#REF!</definedName>
    <definedName name="生产列11" localSheetId="1">#REF!</definedName>
    <definedName name="生产列11">#REF!</definedName>
    <definedName name="生产列15" localSheetId="1">#REF!</definedName>
    <definedName name="生产列15">#REF!</definedName>
    <definedName name="生产列16" localSheetId="1">#REF!</definedName>
    <definedName name="生产列16">#REF!</definedName>
    <definedName name="生产列17" localSheetId="1">#REF!</definedName>
    <definedName name="生产列17">#REF!</definedName>
    <definedName name="生产列19" localSheetId="1">#REF!</definedName>
    <definedName name="生产列19">#REF!</definedName>
    <definedName name="生产列2" localSheetId="1">#REF!</definedName>
    <definedName name="生产列2">#REF!</definedName>
    <definedName name="生产列20" localSheetId="1">#REF!</definedName>
    <definedName name="生产列20">#REF!</definedName>
    <definedName name="生产列3" localSheetId="1">#REF!</definedName>
    <definedName name="生产列3">#REF!</definedName>
    <definedName name="生产列4" localSheetId="1">#REF!</definedName>
    <definedName name="生产列4">#REF!</definedName>
    <definedName name="生产列5" localSheetId="1">#REF!</definedName>
    <definedName name="生产列5">#REF!</definedName>
    <definedName name="生产列6" localSheetId="1">#REF!</definedName>
    <definedName name="生产列6">#REF!</definedName>
    <definedName name="生产列7" localSheetId="1">#REF!</definedName>
    <definedName name="生产列7">#REF!</definedName>
    <definedName name="生产列8" localSheetId="1">#REF!</definedName>
    <definedName name="生产列8">#REF!</definedName>
    <definedName name="生产列9" localSheetId="1">#REF!</definedName>
    <definedName name="生产列9">#REF!</definedName>
    <definedName name="生产期" localSheetId="1">#REF!</definedName>
    <definedName name="生产期">#REF!</definedName>
    <definedName name="生产期1" localSheetId="1">#REF!</definedName>
    <definedName name="生产期1">#REF!</definedName>
    <definedName name="生产期11" localSheetId="1">#REF!</definedName>
    <definedName name="生产期11">#REF!</definedName>
    <definedName name="生产期15" localSheetId="1">#REF!</definedName>
    <definedName name="生产期15">#REF!</definedName>
    <definedName name="生产期16" localSheetId="1">#REF!</definedName>
    <definedName name="生产期16">#REF!</definedName>
    <definedName name="生产期17" localSheetId="1">#REF!</definedName>
    <definedName name="生产期17">#REF!</definedName>
    <definedName name="生产期19" localSheetId="1">#REF!</definedName>
    <definedName name="生产期19">#REF!</definedName>
    <definedName name="生产期2" localSheetId="1">#REF!</definedName>
    <definedName name="生产期2">#REF!</definedName>
    <definedName name="生产期20" localSheetId="1">#REF!</definedName>
    <definedName name="生产期20">#REF!</definedName>
    <definedName name="生产期3" localSheetId="1">#REF!</definedName>
    <definedName name="生产期3">#REF!</definedName>
    <definedName name="生产期4" localSheetId="1">#REF!</definedName>
    <definedName name="生产期4">#REF!</definedName>
    <definedName name="生产期5" localSheetId="1">#REF!</definedName>
    <definedName name="生产期5">#REF!</definedName>
    <definedName name="生产期6" localSheetId="1">#REF!</definedName>
    <definedName name="生产期6">#REF!</definedName>
    <definedName name="生产期7" localSheetId="1">#REF!</definedName>
    <definedName name="生产期7">#REF!</definedName>
    <definedName name="生产期8" localSheetId="1">#REF!</definedName>
    <definedName name="生产期8">#REF!</definedName>
    <definedName name="生产期9" localSheetId="1">#REF!</definedName>
    <definedName name="生产期9">#REF!</definedName>
    <definedName name="速_动_资_产93">'[17]M-5A'!$B$14</definedName>
    <definedName name="速_动_资_产94">'[17]M-5A'!$C$14</definedName>
    <definedName name="速_动_资_产95">'[17]M-5A'!$D$14</definedName>
    <definedName name="未交税金明细表" localSheetId="1">#REF!</definedName>
    <definedName name="未交税金明细表">#REF!</definedName>
    <definedName name="我">我</definedName>
    <definedName name="无对应明细表的报表项目" localSheetId="1">#REF!</definedName>
    <definedName name="无对应明细表的报表项目">#REF!</definedName>
    <definedName name="新" localSheetId="1">#REF!</definedName>
    <definedName name="新">#REF!</definedName>
    <definedName name="新1新" localSheetId="1">#REF!</definedName>
    <definedName name="新1新">#REF!</definedName>
    <definedName name="以前年度损益调整明细表" localSheetId="1">#REF!</definedName>
    <definedName name="以前年度损益调整明细表">#REF!</definedName>
    <definedName name="营业外支出明细表" localSheetId="1">#REF!</definedName>
    <definedName name="营业外支出明细表">#REF!</definedName>
    <definedName name="应付票据明细表" localSheetId="1">#REF!</definedName>
    <definedName name="应付票据明细表">#REF!</definedName>
    <definedName name="应会">'[5]#REF'!$C$5</definedName>
    <definedName name="应收帐款93期初">[17]企业表一!$C$6</definedName>
    <definedName name="应收帐款93期末">[17]企业表一!$D$6</definedName>
    <definedName name="应收帐款94期初">[17]企业表一!$E$6</definedName>
    <definedName name="应收帐款94期末">[17]企业表一!$F$6</definedName>
    <definedName name="应收帐款95期初">[17]企业表一!$G$6</definedName>
    <definedName name="应收帐款95期末">[17]企业表一!$H$6</definedName>
    <definedName name="虞洁莹" localSheetId="1">#REF!</definedName>
    <definedName name="虞洁莹">#REF!</definedName>
    <definedName name="预付帐款04年4月">预付帐款04年4月</definedName>
    <definedName name="预付帐款明细表" localSheetId="1">#REF!</definedName>
    <definedName name="预付帐款明细表">#REF!</definedName>
    <definedName name="预收货款明细表" localSheetId="1">#REF!</definedName>
    <definedName name="预收货款明细表">#REF!</definedName>
    <definedName name="预提费用明细表" localSheetId="1">#REF!</definedName>
    <definedName name="预提费用明细表">#REF!</definedName>
    <definedName name="制造">制造</definedName>
    <definedName name="资产合计93期初">[17]企业表一!$C$14</definedName>
    <definedName name="资产合计93期末">[17]企业表一!$D$14</definedName>
    <definedName name="资产合计94期初">[17]企业表一!$E$14</definedName>
    <definedName name="资产合计94期末">[17]企业表一!$F$14</definedName>
    <definedName name="资产合计95期初">[17]企业表一!$G$14</definedName>
    <definedName name="资产合计95期末">[17]企业表一!$H$14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Module.Prix_SMC" localSheetId="2">Module.Prix_SMC</definedName>
    <definedName name="_xlnm.Print_Titles" localSheetId="2">标段2!$A$3:$IN$3</definedName>
    <definedName name="Prix_SMC" localSheetId="2">Prix_SMC</definedName>
    <definedName name="Z_147D151E_6A79_4012_83A8_2908F7E24C1E_.wvu.FilterData" localSheetId="2" hidden="1">标段2!$A$4:$H$32</definedName>
    <definedName name="Z_147D151E_6A79_4012_83A8_2908F7E24C1E_.wvu.PrintTitles" localSheetId="2" hidden="1">标段2!$A$3:$IN$3</definedName>
    <definedName name="财务软件" localSheetId="2">财务软件</definedName>
    <definedName name="我" localSheetId="2">我</definedName>
    <definedName name="预付帐款04年4月" localSheetId="2">预付帐款04年4月</definedName>
    <definedName name="制造" localSheetId="2">制造</definedName>
    <definedName name="Module.Prix_SMC" localSheetId="3">Module.Prix_SMC</definedName>
    <definedName name="_xlnm.Print_Area" localSheetId="3">标段3!$A$3:$G$48</definedName>
    <definedName name="Prix_SMC" localSheetId="3">Prix_SMC</definedName>
    <definedName name="财务软件" localSheetId="3">财务软件</definedName>
    <definedName name="我" localSheetId="3">我</definedName>
    <definedName name="预付帐款04年4月" localSheetId="3">预付帐款04年4月</definedName>
    <definedName name="制造" localSheetId="3">制造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<sst xmlns="http://schemas.openxmlformats.org/spreadsheetml/2006/main" count="371" uniqueCount="147">
  <si>
    <t>温州电信废旧物资拍卖各标包参考清单汇总表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</si>
  <si>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</si>
  <si>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</si>
  <si>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</si>
  <si>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</si>
  <si>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</si>
  <si>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</si>
  <si>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</si>
  <si>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</si>
  <si>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</si>
  <si>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温州市仓库废旧终端设备</t>
  </si>
  <si>
    <t>废旧光猫、废旧机顶盒、废旧无线路由器、废旧物资-其他（摄像头）等</t>
  </si>
  <si>
    <t>朱建波</t>
  </si>
  <si>
    <t>瑞安飞云易达物流园区</t>
  </si>
  <si>
    <t>清单仅供参考，以现场实物为准，按批拍卖，按实结算。</t>
  </si>
  <si>
    <t>合计</t>
  </si>
  <si>
    <t>1.00批</t>
  </si>
  <si>
    <t>标包2</t>
  </si>
  <si>
    <t>温州网维滨海机房等退网报废线缆</t>
  </si>
  <si>
    <t>电缆、交流电缆、直流电缆、高压线缆、杂线等</t>
  </si>
  <si>
    <t>周鲜光/陈炜/杨克挺</t>
  </si>
  <si>
    <t>15305772899/15305771696/13385856548</t>
  </si>
  <si>
    <t>温州市龙湾分局雁荡东路130号/温州市区富春江路2号/温州飞霞北路2号南站电信大楼10楼</t>
  </si>
  <si>
    <t>标包3</t>
  </si>
  <si>
    <t>温州无线移动基站龙港机房废旧物资</t>
  </si>
  <si>
    <t>腔体耦合器、OLT、编码器、光纤收发器、机柜、传输设备、光电转换器、光身铜管等</t>
  </si>
  <si>
    <t>朱建波/李德沛</t>
  </si>
  <si>
    <t>15058672200/13388522583</t>
  </si>
  <si>
    <t>瑞安飞云易达物流园区/龙港市西一街612号/龙港市镇前路130号/龙港云岩基站</t>
  </si>
  <si>
    <t>（清单仅供参考，以现场实物为准）</t>
  </si>
  <si>
    <t>清单仅供参考，以现场实物为准</t>
  </si>
  <si>
    <t>温州市仓库废旧终端设备拍卖清单</t>
  </si>
  <si>
    <t>序号</t>
  </si>
  <si>
    <t>物资名称</t>
  </si>
  <si>
    <t>计量单位</t>
  </si>
  <si>
    <t>数量</t>
  </si>
  <si>
    <t>存放地点</t>
  </si>
  <si>
    <t>废旧光猫</t>
  </si>
  <si>
    <t>台</t>
  </si>
  <si>
    <t>废旧机顶盒</t>
  </si>
  <si>
    <t>废旧无线路由器</t>
  </si>
  <si>
    <t>废旧物资-其他（摄像头）</t>
  </si>
  <si>
    <t>光分路器-插片式适配器型-SC/UPC-2×8</t>
  </si>
  <si>
    <t>套</t>
  </si>
  <si>
    <t>泛智能终端-智能安防设备-源流YL-IOT-MC01</t>
  </si>
  <si>
    <t>个</t>
  </si>
  <si>
    <t>温州网维滨海机房等退网报废线缆拍卖清单</t>
  </si>
  <si>
    <t>规格型号</t>
  </si>
  <si>
    <t>直流电缆</t>
  </si>
  <si>
    <t>185㎡</t>
  </si>
  <si>
    <t>5米/条</t>
  </si>
  <si>
    <t>龙湾分局（雁荡东路130号）</t>
  </si>
  <si>
    <t>8米/条</t>
  </si>
  <si>
    <t>9.5米/条</t>
  </si>
  <si>
    <t>7米/条</t>
  </si>
  <si>
    <t>2.5米/条</t>
  </si>
  <si>
    <t>交流电缆</t>
  </si>
  <si>
    <t>125㎡（3+1）</t>
  </si>
  <si>
    <t>十分局（富春江路2号）</t>
  </si>
  <si>
    <t>线径为3*125+1*95</t>
  </si>
  <si>
    <t>20米/条</t>
  </si>
  <si>
    <t>10米/条</t>
  </si>
  <si>
    <t>3米/条</t>
  </si>
  <si>
    <t>高压线缆</t>
  </si>
  <si>
    <t>10KV</t>
  </si>
  <si>
    <t>6米/条</t>
  </si>
  <si>
    <t>铝线</t>
  </si>
  <si>
    <t>电缆</t>
  </si>
  <si>
    <t>25㎡ 红</t>
  </si>
  <si>
    <t>25㎡ 蓝</t>
  </si>
  <si>
    <t>16㎡ 红</t>
  </si>
  <si>
    <t>16㎡ 蓝</t>
  </si>
  <si>
    <t>25㎡ 黄绿</t>
  </si>
  <si>
    <t>16㎡ 黄绿</t>
  </si>
  <si>
    <t>9米/条</t>
  </si>
  <si>
    <t>240㎡ 红</t>
  </si>
  <si>
    <t>6.5米/条</t>
  </si>
  <si>
    <t>240㎡ 蓝</t>
  </si>
  <si>
    <t>杂线</t>
  </si>
  <si>
    <t>堆</t>
  </si>
  <si>
    <t>存放在十分局（10kg）</t>
  </si>
  <si>
    <t>KG</t>
  </si>
  <si>
    <t>温州市龙湾分局雁荡东路130号</t>
  </si>
  <si>
    <t>ZA-RVV 1*120， 0.6/1KV</t>
  </si>
  <si>
    <t>米</t>
  </si>
  <si>
    <t>温州飞霞北路2号南站电信大楼10楼</t>
  </si>
  <si>
    <t>ZA-RVV 4*50+1*25， 0.6/1KV</t>
  </si>
  <si>
    <t>ZA-RVV 4*95+1*50， 0.6/1KV</t>
  </si>
  <si>
    <t>ZA-RVV 4*185， 0.6/1KV</t>
  </si>
  <si>
    <t>线径为4*185+1*95</t>
  </si>
  <si>
    <t>温州无线移动基站龙港机房废旧物资拍卖清单</t>
  </si>
  <si>
    <t>传输设备</t>
  </si>
  <si>
    <t>1642-X-75Ohm/48v</t>
  </si>
  <si>
    <t>架</t>
  </si>
  <si>
    <t>龙门架</t>
  </si>
  <si>
    <t>1/2馈线（废）</t>
  </si>
  <si>
    <t>千克</t>
  </si>
  <si>
    <t>7/8馈线（废）</t>
  </si>
  <si>
    <t>废旧电源线</t>
  </si>
  <si>
    <t>废旧馈线（附馈线清单表）</t>
  </si>
  <si>
    <t>光身铜管</t>
  </si>
  <si>
    <t>15.88*1.0</t>
  </si>
  <si>
    <t>6.35*0.7</t>
  </si>
  <si>
    <t>邹纹铜管外导体馈线</t>
  </si>
  <si>
    <t>7/8"超柔馈线</t>
  </si>
  <si>
    <t>5/4"普通馈线</t>
  </si>
  <si>
    <t>腔体耦合器</t>
  </si>
  <si>
    <t>25DB</t>
  </si>
  <si>
    <t>30DB</t>
  </si>
  <si>
    <t>35DB</t>
  </si>
  <si>
    <t>40DB</t>
  </si>
  <si>
    <t>40基站耦合器</t>
  </si>
  <si>
    <t>45基站耦合器</t>
  </si>
  <si>
    <t>6DB</t>
  </si>
  <si>
    <t>华为-BBU机柜-BBU机柜_精简型_IBC10_lite</t>
  </si>
  <si>
    <t>基站拆回天线</t>
  </si>
  <si>
    <t>根</t>
  </si>
  <si>
    <t>传输综合架</t>
  </si>
  <si>
    <t>光数混合架</t>
  </si>
  <si>
    <t>2000*600*600</t>
  </si>
  <si>
    <t>ODF机架</t>
  </si>
  <si>
    <t>温州_ODF(2.6*0.85*0.3单面架12个面板)</t>
  </si>
  <si>
    <t>龙港市西一街612号</t>
  </si>
  <si>
    <t>实际12台</t>
  </si>
  <si>
    <t>光纤收发器</t>
  </si>
  <si>
    <t>OL200FR-12B-I3(WRI)</t>
  </si>
  <si>
    <t>光电转换器</t>
  </si>
  <si>
    <t>OLT</t>
  </si>
  <si>
    <t>ME5680T</t>
  </si>
  <si>
    <t>机柜</t>
  </si>
  <si>
    <t>60*30*220</t>
  </si>
  <si>
    <t>空机架</t>
  </si>
  <si>
    <t>60*60*220</t>
  </si>
  <si>
    <t>开关电源控制模块</t>
  </si>
  <si>
    <t>中达</t>
  </si>
  <si>
    <t>开关电源整流模块</t>
  </si>
  <si>
    <t>SLM-2000、ISM-200</t>
  </si>
  <si>
    <t>中达UPS功率模块</t>
  </si>
  <si>
    <t>2U20KW</t>
  </si>
  <si>
    <t>龙港市镇前路130号</t>
  </si>
  <si>
    <t>柴油发电机组</t>
  </si>
  <si>
    <t>龙港云岩基站</t>
  </si>
  <si>
    <t>编码器</t>
  </si>
  <si>
    <t>EC2004-HF</t>
  </si>
  <si>
    <t>铁件</t>
  </si>
  <si>
    <t>若干</t>
  </si>
  <si>
    <t>约300公斤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</si>
</sst>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2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Arial Narrow"/>
      <charset val="0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protection locked="0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8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/>
    <xf numFmtId="0" fontId="35" fillId="0" borderId="0"/>
    <xf numFmtId="0" fontId="36" fillId="0" borderId="0"/>
    <xf numFmtId="0" fontId="15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/>
    <xf numFmtId="0" fontId="0" fillId="0" borderId="0"/>
    <xf numFmtId="0" fontId="40" fillId="0" borderId="0">
      <alignment vertical="center"/>
    </xf>
    <xf numFmtId="0" fontId="38" fillId="0" borderId="0"/>
    <xf numFmtId="0" fontId="0" fillId="0" borderId="0" applyProtection="0"/>
    <xf numFmtId="0" fontId="15" fillId="0" borderId="0"/>
    <xf numFmtId="0" fontId="15" fillId="0" borderId="0"/>
    <xf numFmtId="0" fontId="40" fillId="0" borderId="0">
      <alignment vertical="center"/>
    </xf>
    <xf numFmtId="0" fontId="0" fillId="0" borderId="0"/>
    <xf numFmtId="0" fontId="38" fillId="0" borderId="0">
      <alignment vertical="center"/>
    </xf>
  </cellStyleXfs>
  <cellXfs count="49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>
      <alignment horizontal="center" vertical="center"/>
      <protection locked="0"/>
    </xf>
    <xf numFmtId="0" fontId="3" fillId="0" borderId="0" xfId="0" applyFont="1" applyFill="1" applyAlignment="1">
      <alignment vertical="center"/>
      <protection locked="0"/>
    </xf>
    <xf numFmtId="0" fontId="3" fillId="0" borderId="0" xfId="0" applyFont="1" applyFill="1" applyAlignment="1">
      <alignment horizontal="center" vertical="center"/>
      <protection locked="0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 shrinkToFit="1"/>
      <protection locked="0"/>
    </xf>
    <xf numFmtId="43" fontId="2" fillId="0" borderId="1" xfId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shrinkToFit="1"/>
      <protection locked="0"/>
    </xf>
    <xf numFmtId="43" fontId="2" fillId="0" borderId="1" xfId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Continuous" vertical="center" shrinkToFit="1"/>
      <protection locked="0"/>
    </xf>
    <xf numFmtId="0" fontId="8" fillId="0" borderId="1" xfId="0" applyFont="1" applyFill="1" applyBorder="1" applyAlignment="1">
      <alignment horizontal="centerContinuous" vertical="center" shrinkToFit="1"/>
      <protection locked="0"/>
    </xf>
    <xf numFmtId="0" fontId="8" fillId="0" borderId="1" xfId="0" applyFont="1" applyFill="1" applyBorder="1" applyAlignment="1">
      <alignment horizontal="center" vertical="center" shrinkToFit="1"/>
      <protection locked="0"/>
    </xf>
    <xf numFmtId="43" fontId="8" fillId="0" borderId="1" xfId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shrinkToFit="1"/>
      <protection locked="0"/>
    </xf>
    <xf numFmtId="0" fontId="7" fillId="0" borderId="0" xfId="0" applyFont="1" applyFill="1" applyAlignment="1">
      <alignment horizontal="center" vertical="center"/>
      <protection locked="0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9" fillId="0" borderId="0" xfId="49" applyFont="1" applyAlignment="1">
      <alignment horizontal="center" vertical="center"/>
    </xf>
    <xf numFmtId="176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/>
    </xf>
    <xf numFmtId="176" fontId="12" fillId="2" borderId="1" xfId="49" applyNumberFormat="1" applyFont="1" applyFill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</xf>
    <xf numFmtId="176" fontId="9" fillId="0" borderId="2" xfId="49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3" fillId="0" borderId="2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 applyProtection="1">
      <alignment horizontal="center" vertical="center"/>
    </xf>
    <xf numFmtId="177" fontId="14" fillId="3" borderId="1" xfId="0" applyNumberFormat="1" applyFont="1" applyFill="1" applyBorder="1" applyAlignment="1" applyProtection="1">
      <alignment horizontal="center" vertical="center"/>
    </xf>
    <xf numFmtId="0" fontId="13" fillId="0" borderId="3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0" borderId="4" xfId="49" applyFont="1" applyFill="1" applyBorder="1" applyAlignment="1">
      <alignment horizontal="center" vertical="center" wrapText="1"/>
    </xf>
    <xf numFmtId="0" fontId="9" fillId="0" borderId="0" xfId="49" applyFont="1" applyFill="1" applyAlignment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22.xml"/><Relationship Id="rId25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20.xml"/><Relationship Id="rId23" Type="http://schemas.openxmlformats.org/officeDocument/2006/relationships/externalLink" Target="externalLinks/externalLink19.xml"/><Relationship Id="rId22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7.xml"/><Relationship Id="rId20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9.xml"/><Relationship Id="rId12" Type="http://schemas.openxmlformats.org/officeDocument/2006/relationships/externalLink" Target="externalLinks/externalLink8.xml"/><Relationship Id="rId11" Type="http://schemas.openxmlformats.org/officeDocument/2006/relationships/externalLink" Target="externalLinks/externalLink7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4037;&#20316;\&#22885;&#21147;&#30005;&#23376;\&#23458;&#25143;&#36164;&#26009;\&#20027;&#26495;\&#27743;&#33487;&#21556;&#20013;\&#38271;&#24449;&#21046;&#33647;&#21378;\12-31\&#24212;&#25910;&#20184;&#24080;&#408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6417;&#20255;\&#23457;&#35745;&#25253;&#21578;2002\&#20122;&#22826;&#30003;&#25253;&#26448;&#26009;\2002&#24180;1-6&#26376;&#23457;&#35745;\&#27597;&#20844;&#21496;\&#23457;&#35745;&#24213;&#31295;2002.6.3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34987;&#23457;&#21333;&#20301;\&#22825;&#21488;&#38134;&#36718;\03&#24180;&#23457;\&#38144;&#21806;\WINDOWS\Desktop\&#38047;\&#36164;&#26009;\&#38134;&#36718;&#39044;&#26597;\&#25140;\&#24213;&#3129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平均年限法(基于入账原值和入账预计使用期间)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_701"/>
      <sheetName val="_702"/>
      <sheetName val="_703"/>
      <sheetName val="_704"/>
      <sheetName val="_705"/>
      <sheetName val="_712"/>
      <sheetName val="新产品贡献率"/>
      <sheetName val="Main"/>
      <sheetName val="Financ__Overview"/>
      <sheetName val="Toolbox"/>
      <sheetName val="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KKKKKKKK"/>
      <sheetName val="4.3.1物料损耗率"/>
      <sheetName val="设定"/>
      <sheetName val="YS02-02"/>
      <sheetName val="福华整理6月负债表"/>
      <sheetName val="_x005f_x0000__x005f_x0000__x005f_x0000__x005f_x0000__x0"/>
      <sheetName val="_04009"/>
      <sheetName val="_0401"/>
      <sheetName val="UFPrn20040930171821"/>
      <sheetName val="4-货币资金-现金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订单"/>
      <sheetName val="选项表"/>
      <sheetName val="_x005f_x005f_x005f_x0000__x005f_x005f_x005f_x0000__x005"/>
      <sheetName val="#REF"/>
      <sheetName val="其他货币资金.dbf"/>
      <sheetName val="银行存款.dbf"/>
      <sheetName val="物业类型"/>
      <sheetName val="SMCTSSP2"/>
      <sheetName val="삅ོ䚋栠Ѫ"/>
      <sheetName val="삅ོ"/>
      <sheetName val="삅ོ䚋"/>
      <sheetName val="삅ོ䚋栠"/>
      <sheetName val="_x005f_x005f_x005f_x005f_x005f_x005f_x005f_x0000__x005f"/>
      <sheetName val="资产表横向"/>
      <sheetName val="目录"/>
      <sheetName val="期初调整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삅"/>
      <sheetName val="_x005f_x0000__x005f_x0000__x005"/>
      <sheetName val="_x005f_x005f_x005f_x0000__x005f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调整后报表"/>
      <sheetName val="B5"/>
      <sheetName val="现金流量表"/>
      <sheetName val="报表附注"/>
      <sheetName val="_x005f_x005f_x005f_x005f_x005f_x005f_x005f_x005f_x005f_x005f_"/>
      <sheetName val="_x005f_x005f_x005f_x005f_"/>
      <sheetName val="_x005f_x005f_x005f_x005f_x005f_x005f_x005f_x005f_"/>
      <sheetName val="_x005f_x0000__x005f"/>
      <sheetName val="_x005f_x005f_"/>
      <sheetName val="表格索引"/>
      <sheetName val="应收电费情况一览表"/>
      <sheetName val="基础值集"/>
      <sheetName val="计算稿封面"/>
      <sheetName val="门窗表"/>
      <sheetName val="计算稿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1�Ȼ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M-5C"/>
      <sheetName val="企业表一"/>
      <sheetName val="M-5A"/>
      <sheetName val="master"/>
      <sheetName val="CRA-Detail"/>
      <sheetName val="E1020"/>
      <sheetName val="设备部房屋"/>
      <sheetName val="B"/>
      <sheetName val="A.R 01"/>
      <sheetName val="上报资产负债表"/>
      <sheetName val="上报损益表"/>
      <sheetName val="现金流量表（月报）"/>
      <sheetName val="补充表"/>
      <sheetName val="U110"/>
      <sheetName val="Defer tax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______¡¤___¡À¨ª"/>
      <sheetName val="ADJ Sum(console)"/>
      <sheetName val="__ユ-蹿"/>
      <sheetName val="__交易-存款"/>
      <sheetName val="Source"/>
      <sheetName val="Estimated AP 9.03"/>
      <sheetName val="申报表封面"/>
      <sheetName val="#REF!"/>
      <sheetName val="eqpmad2"/>
      <sheetName val="表三"/>
      <sheetName val="11-1"/>
      <sheetName val="资产负债表(1)"/>
      <sheetName val="其他业务收入成本明细表"/>
      <sheetName val="P201(F)"/>
      <sheetName val="C100-现金"/>
      <sheetName val="CCTL"/>
      <sheetName val="WIP"/>
      <sheetName val="I"/>
      <sheetName val="选择报表"/>
      <sheetName val="申报表封面Cover"/>
      <sheetName val="2-分类汇总 Classified Summary"/>
      <sheetName val="J200"/>
      <sheetName val="REC 97"/>
      <sheetName val="RATE"/>
      <sheetName val="2005.06"/>
      <sheetName val="INDEX"/>
      <sheetName val="Tables"/>
      <sheetName val="Ã«ÀûÂÊ·ÖÎö±í"/>
      <sheetName val="M"/>
      <sheetName val="关联交易-存款a"/>
      <sheetName val="关联交易-存款%ঀȿঀȿ_x0001_"/>
      <sheetName val="U401"/>
      <sheetName val="U501"/>
      <sheetName val="N23-1-预付、其他应收等"/>
      <sheetName val="N29-1-预收款及其他应付款项"/>
      <sheetName val="daywork- Tham khao"/>
      <sheetName val="公司清单"/>
      <sheetName val="SUMMARY"/>
      <sheetName val="20140331"/>
      <sheetName val="20130331"/>
      <sheetName val="20131231"/>
      <sheetName val="20121231"/>
      <sheetName val="20111231"/>
      <sheetName val="20101231"/>
      <sheetName val="SAD"/>
      <sheetName val="以前年度损益调整"/>
      <sheetName val="说明1"/>
      <sheetName val="E100"/>
      <sheetName val="N100"/>
      <sheetName val="DataEntry"/>
      <sheetName val="Assets"/>
      <sheetName val="Parameters"/>
      <sheetName val="Consol_OR"/>
      <sheetName val="YS02-02"/>
      <sheetName val="2-回收分析"/>
      <sheetName val="E201"/>
      <sheetName val="Mar OR"/>
      <sheetName val="C4_"/>
      <sheetName val="#REF"/>
      <sheetName val="ENT"/>
      <sheetName val="FTHL"/>
      <sheetName val="GX"/>
      <sheetName val="IN"/>
      <sheetName val="ITCD"/>
      <sheetName val="LVLT"/>
      <sheetName val="MFNX"/>
      <sheetName val="NOPT"/>
      <sheetName val="TCM"/>
      <sheetName val="TSIX"/>
      <sheetName val="WCG"/>
      <sheetName val="各年往来 (2)"/>
      <sheetName val="关联交易-存款%ঀȿঀȿ_x005f_x0001_"/>
      <sheetName val="关联交易-存款a_x005f_x0000__x00"/>
      <sheetName val="关联交易-存款a_x005f_x005f_x000"/>
      <sheetName val="关联交易-存款%ঀȿঀȿ_x005f_x005f_"/>
      <sheetName val="SW-TEO"/>
      <sheetName val="应付明细表(07年)"/>
      <sheetName val="F100"/>
      <sheetName val="A_R_01"/>
      <sheetName val="Defer_tax"/>
      <sheetName val="ADJ_Sum(console)"/>
      <sheetName val="Estimated_AP_9_03"/>
      <sheetName val="2002年预提费用"/>
      <sheetName val="________-____"/>
      <sheetName val="________"/>
      <sheetName val="______________________________"/>
      <sheetName val="________-______________________"/>
      <sheetName val="________-____________"/>
      <sheetName val="____--__________________"/>
      <sheetName val="____________"/>
      <sheetName val="__________"/>
      <sheetName val="______"/>
      <sheetName val="________________"/>
      <sheetName val="________(______"/>
      <sheetName val="________--______________"/>
      <sheetName val="________-______________"/>
      <sheetName val="土地底稿"/>
      <sheetName val="Financ. Overview"/>
      <sheetName val="Toolbox"/>
      <sheetName val="INVDAYS"/>
      <sheetName val="IFRS REPORTING"/>
      <sheetName val="Beta计算表"/>
      <sheetName val="表3-股东权益计算表(此表不用填写)"/>
      <sheetName val="12月发往外库产品明细表"/>
      <sheetName val="1"/>
      <sheetName val="关联交易-存款a_x005f_x005f_x005"/>
      <sheetName val="关联交易-存款a_x000"/>
      <sheetName val="关联交易-存款%ঀȿঀȿ_"/>
      <sheetName val="表4_13_1无形资产—土地使用权"/>
      <sheetName val="固定资产预测"/>
      <sheetName val="估值折扣率表"/>
      <sheetName val="资产负债表"/>
      <sheetName val="_701"/>
      <sheetName val="_702"/>
      <sheetName val="_703"/>
      <sheetName val="_704"/>
      <sheetName val="_705"/>
      <sheetName val="_712"/>
      <sheetName val="延期开票"/>
      <sheetName val="4"/>
      <sheetName val="5"/>
      <sheetName val="6"/>
      <sheetName val="7"/>
      <sheetName val="8"/>
      <sheetName val="9"/>
      <sheetName val="10"/>
      <sheetName val="11"/>
      <sheetName val="12"/>
      <sheetName val="关联交易-存款a_x005"/>
      <sheetName val="Economic evaluation - FY98 base"/>
      <sheetName val="关联交易-存款a_x005f_x0000__x005f_x0000__x005f_x0000__x"/>
      <sheetName val="关联交易-存款a_x005f_x005f_x005f_x0000__x005f_x005f_x00"/>
      <sheetName val="关联交易-存款%ঀȿঀȿ_x005f_x005f_x005f_x0001_"/>
      <sheetName val="关联交易-存款a_x005f_x005f_x005f_x0000__x00"/>
      <sheetName val="关联交易-存款a_x005f_x005f_x005f_x005f_x005f_x005f_x000"/>
      <sheetName val="关联交易-存款%ঀȿঀȿ_x005f_x005f_x005f_x005f_x005f_x005f_"/>
      <sheetName val="关联交易-存款a_x005f_x005f_x005f_x005f_x005f_x005f_x005"/>
      <sheetName val="关联交易-存款a_x005f_x005f_x005f_x005f_x000"/>
      <sheetName val="关联交易-存款%ঀȿঀȿ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Links"/>
      <sheetName val="Lead"/>
      <sheetName val="表1_质管部(14)"/>
      <sheetName val="表1财务部(16)_"/>
      <sheetName val="表14_-1"/>
      <sheetName val="表14_-2"/>
      <sheetName val="_能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YS01-01"/>
      <sheetName val="YS02-02"/>
      <sheetName val="YYY"/>
      <sheetName val="TTT"/>
      <sheetName val="SW-TEO"/>
      <sheetName val="eqpmad2"/>
      <sheetName val="5折旧预测ok"/>
      <sheetName val="收入"/>
      <sheetName val="Labor cost"/>
      <sheetName val="关联交易-存款"/>
      <sheetName val="货币资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P&amp;L weekly"/>
      <sheetName val="余良卿9月"/>
      <sheetName val="________"/>
      <sheetName val="KKKKKKKK"/>
      <sheetName val="Sheet1"/>
      <sheetName val="外销样表"/>
      <sheetName val="盈余公积 （合并)"/>
      <sheetName val="FA Breakdown"/>
      <sheetName val="4月份 "/>
      <sheetName val="审计调整"/>
      <sheetName val="Open"/>
      <sheetName val="基本参数"/>
      <sheetName val="_x005f_x0000__x005f_x0000__x005f_x0000__x005f_x0000__x0"/>
      <sheetName val="_x005f_x005f_x005f_x0000__x005f_x005f_x005f_x0000__x005"/>
      <sheetName val="制造成本预算表A3"/>
      <sheetName val="B"/>
      <sheetName val="BMP_____.xls_99__"/>
      <sheetName val="参数"/>
      <sheetName val="表4_13_1无形资产—土地使用权"/>
      <sheetName val="POWER ASSUMPTIONS"/>
      <sheetName val="_x005f_x005f_x005f_x005f_x005f_x005f_x005f_x0000__x005f"/>
      <sheetName val="_x005f_x005f_x005f_x005f_x005f_x005f_x005f_x005f_x005f_x005f_"/>
      <sheetName val="收入明细－按客户"/>
      <sheetName val="Main"/>
      <sheetName val="明细分类账"/>
      <sheetName val="W"/>
      <sheetName val="_x005f_x0000__x005f_x0000__x005"/>
      <sheetName val="_x005f_x005f_x005f_x0000__x005f"/>
      <sheetName val="_x005f_x005f_x005f_x005f_"/>
      <sheetName val="Ã«ÀûÂÊ·ÖÎö±í"/>
      <sheetName val="电视监控"/>
      <sheetName val="SW-TEO"/>
      <sheetName val="eqpmad2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00__x005f"/>
      <sheetName val="_x005f_x005f_"/>
      <sheetName val="2002.1-6管理费用"/>
      <sheetName val="预收帐款"/>
      <sheetName val="detail"/>
      <sheetName val="短期投资"/>
      <sheetName val="收入"/>
      <sheetName val="_x005f_x005f_x005f_x005f_x005f_x005f_x005f_x005f_"/>
      <sheetName val="Sheet2"/>
      <sheetName val="Deferral Bonus"/>
      <sheetName val="电子"/>
      <sheetName val="Financial Statement"/>
      <sheetName val="存货"/>
      <sheetName val="科目余额表正式"/>
      <sheetName val="其他应付单位"/>
      <sheetName val="Mp-team 1"/>
      <sheetName val="资产负债表"/>
      <sheetName val="应收账款及预收账款明细表"/>
      <sheetName val="企业表一"/>
      <sheetName val="销售收入A4"/>
      <sheetName val="_"/>
      <sheetName val="清单12.31"/>
      <sheetName val="报表层次重要性水平"/>
      <sheetName val="dxnsjtempsheet"/>
      <sheetName val="所有者权益（股东权益）变动表(未审)"/>
      <sheetName val="材料采购－原材料（购价）"/>
      <sheetName val="U204"/>
      <sheetName val="E304"/>
      <sheetName val="Source"/>
      <sheetName val="工时统计"/>
      <sheetName val="#REF"/>
      <sheetName val="E1020"/>
      <sheetName val="5月"/>
      <sheetName val="6月"/>
      <sheetName val="引用区域"/>
      <sheetName val="关联交易-存款"/>
      <sheetName val="序列表"/>
      <sheetName val="Economic evaluation - FY98 base"/>
      <sheetName val="工日定额"/>
      <sheetName val="调账表"/>
      <sheetName val="结表三甲（1）"/>
      <sheetName val="Product DB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银行存款"/>
      <sheetName val="其他货币资金"/>
      <sheetName val="货币资金截止测试"/>
      <sheetName val="借方"/>
      <sheetName val="贷方 "/>
      <sheetName val="以前预收"/>
      <sheetName val="借方函证"/>
      <sheetName val="借方函证 (2)"/>
      <sheetName val="贷方函证"/>
      <sheetName val="贷方函证 (2)"/>
      <sheetName val="坏账准备"/>
      <sheetName val="产成品对照表定稿"/>
      <sheetName val="原材料明细表"/>
      <sheetName val="委托各月明细"/>
      <sheetName val="固定资产分类明细"/>
      <sheetName val="2001年分类汇总"/>
      <sheetName val="2002年分类汇总"/>
      <sheetName val="固定资产表2002年1-6月定稿"/>
      <sheetName val="累计折旧分配"/>
      <sheetName val="至2002年6月已提足折旧部分"/>
      <sheetName val="审计调整明细"/>
      <sheetName val="固定资产盘点清单"/>
      <sheetName val="喷织分厂盘点"/>
      <sheetName val="印花分厂盘点"/>
      <sheetName val="宽幅分厂盘点"/>
      <sheetName val="在建工程明细表2002"/>
      <sheetName val="在建工程暂估明细"/>
      <sheetName val="短期合同清单"/>
      <sheetName val="短期借款汇总表"/>
      <sheetName val="短期借款明细表"/>
      <sheetName val="广发短借"/>
      <sheetName val="工行短借"/>
      <sheetName val="交行短借"/>
      <sheetName val="中行短借"/>
      <sheetName val="华夏短借"/>
      <sheetName val="联社安办短借"/>
      <sheetName val="建行安分短借"/>
      <sheetName val="信用柯办短借"/>
      <sheetName val="按收票人分类"/>
      <sheetName val="按银行分类明细表"/>
      <sheetName val="税金"/>
      <sheetName val="增值税2"/>
      <sheetName val="增值税3"/>
      <sheetName val="01年增值税"/>
      <sheetName val="其他未交款"/>
      <sheetName val="预提费用审定表"/>
      <sheetName val="预提费用"/>
      <sheetName val="预提费用各月明细"/>
      <sheetName val="利息匡算"/>
      <sheetName val="借款利息"/>
      <sheetName val="美元借款利息-长期借款"/>
      <sheetName val="应保留利息"/>
      <sheetName val="利息实际支付情况 (2)"/>
      <sheetName val="借款利息-短期借款"/>
      <sheetName val="长期借款明细表 (2)"/>
      <sheetName val="借款利息-长期借款"/>
      <sheetName val="合同清单"/>
      <sheetName val="长期借款汇总表"/>
      <sheetName val="长期借款明细表"/>
      <sheetName val="中行长借"/>
      <sheetName val="工行长借"/>
      <sheetName val="交行长借"/>
      <sheetName val="建行齐贤长借"/>
      <sheetName val="建行安分长借"/>
      <sheetName val="01、02"/>
      <sheetName val="主要品种"/>
      <sheetName val="主要品种月份"/>
      <sheetName val="单价"/>
      <sheetName val="关联单价"/>
      <sheetName val="Sheet1 (2)"/>
      <sheetName val="2002.1-6管理费用"/>
      <sheetName val="利息实际支付情况"/>
      <sheetName val="财务费用"/>
      <sheetName val="财务费用 (2)"/>
      <sheetName val="Sheet1"/>
      <sheetName val="Sheet2"/>
      <sheetName val="Sheet3"/>
      <sheetName val="Toolbox"/>
      <sheetName val="POWER ASSUMPTIONS"/>
      <sheetName val="Sch PR-2"/>
      <sheetName val="Sch PR-3"/>
      <sheetName val="序列"/>
      <sheetName val="XL4Poppy"/>
      <sheetName val="收入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收入成本表"/>
      <sheetName val="其他业务利润"/>
      <sheetName val="预收帐款"/>
      <sheetName val="应收"/>
      <sheetName val="前几名统计"/>
      <sheetName val="销售结构汇总"/>
      <sheetName val="销售结构明细"/>
      <sheetName val="应交税金"/>
      <sheetName val="应交增值税"/>
      <sheetName val="增值税明细"/>
      <sheetName val="其他未交款"/>
      <sheetName val="税金及附加"/>
      <sheetName val="应收 (3)"/>
      <sheetName val="2002.1-6管理费用"/>
      <sheetName val="应付福利费"/>
      <sheetName val="企业表一"/>
      <sheetName val="M-5C"/>
      <sheetName val="M-5A"/>
      <sheetName val="G.1R-Shou COP Gf"/>
      <sheetName val="试算平衡表"/>
      <sheetName val="XBase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workbookViewId="0">
      <pane ySplit="2" topLeftCell="A3" activePane="bottomLeft" state="frozen"/>
      <selection/>
      <selection pane="bottomLeft" activeCell="A2" sqref="A2"/>
    </sheetView>
  </sheetViews>
  <sheetFormatPr defaultColWidth="9" defaultRowHeight="12" outlineLevelCol="7"/>
  <cols>
    <col min="1" max="1" width="7" style="24" customWidth="1"/>
    <col min="2" max="2" width="27.9" style="24" customWidth="1"/>
    <col min="3" max="3" width="23.4" style="24" customWidth="1"/>
    <col min="4" max="4" width="12.4" style="25" customWidth="1"/>
    <col min="5" max="5" width="16.6" style="25" customWidth="1"/>
    <col min="6" max="6" width="21.4" style="25" customWidth="1"/>
    <col min="7" max="7" width="24.2" style="26" customWidth="1"/>
    <col min="8" max="8" width="19.125" style="27" customWidth="1"/>
    <col min="9" max="16384" width="9" style="27"/>
  </cols>
  <sheetData>
    <row r="1" ht="29" customHeight="1" spans="1:8">
      <c r="A1" s="28" t="s">
        <v>0</v>
      </c>
      <c r="B1" s="28"/>
      <c r="C1" s="28"/>
      <c r="D1" s="28"/>
      <c r="E1" s="28"/>
      <c r="F1" s="28"/>
      <c r="G1" s="29"/>
      <c r="H1" s="28"/>
    </row>
    <row r="2" s="21" customFormat="1" ht="27" customHeight="1" spans="1:8">
      <c r="A2" s="30" t="s">
        <v>1</v>
      </c>
      <c r="B2" s="30" t="s">
        <v>2</v>
      </c>
      <c r="C2" s="30" t="s">
        <v>3</v>
      </c>
      <c r="D2" s="31" t="s">
        <v>4</v>
      </c>
      <c r="E2" s="30" t="s">
        <v>5</v>
      </c>
      <c r="F2" s="30" t="s">
        <v>6</v>
      </c>
      <c r="G2" s="32" t="s">
        <v>7</v>
      </c>
      <c r="H2" s="30" t="s">
        <v>8</v>
      </c>
    </row>
    <row r="3" s="22" customFormat="1" ht="50" customHeight="1" spans="1:8">
      <c r="A3" s="33" t="s">
        <v>9</v>
      </c>
      <c r="B3" s="34" t="s">
        <v>10</v>
      </c>
      <c r="C3" s="35" t="s">
        <v>11</v>
      </c>
      <c r="D3" s="36">
        <v>1</v>
      </c>
      <c r="E3" s="37" t="s">
        <v>12</v>
      </c>
      <c r="F3" s="37">
        <v>15058672200</v>
      </c>
      <c r="G3" s="37" t="s">
        <v>13</v>
      </c>
      <c r="H3" s="38" t="s">
        <v>14</v>
      </c>
    </row>
    <row r="4" s="23" customFormat="1" ht="20" customHeight="1" spans="1:8">
      <c r="A4" s="39"/>
      <c r="C4" s="40" t="s">
        <v>15</v>
      </c>
      <c r="D4" s="41" t="s">
        <v>16</v>
      </c>
      <c r="E4" s="37"/>
      <c r="F4" s="37"/>
      <c r="G4" s="37"/>
      <c r="H4" s="42"/>
    </row>
    <row r="5" s="22" customFormat="1" ht="50" customHeight="1" spans="1:8">
      <c r="A5" s="33" t="s">
        <v>17</v>
      </c>
      <c r="B5" s="34" t="s">
        <v>18</v>
      </c>
      <c r="C5" s="35" t="s">
        <v>19</v>
      </c>
      <c r="D5" s="36">
        <v>1</v>
      </c>
      <c r="E5" s="37" t="s">
        <v>20</v>
      </c>
      <c r="F5" s="37" t="s">
        <v>21</v>
      </c>
      <c r="G5" s="37" t="s">
        <v>22</v>
      </c>
      <c r="H5" s="42"/>
    </row>
    <row r="6" s="23" customFormat="1" ht="20" customHeight="1" spans="1:8">
      <c r="A6" s="39"/>
      <c r="C6" s="40" t="s">
        <v>15</v>
      </c>
      <c r="D6" s="41" t="s">
        <v>16</v>
      </c>
      <c r="E6" s="37"/>
      <c r="F6" s="37"/>
      <c r="G6" s="37"/>
      <c r="H6" s="42"/>
    </row>
    <row r="7" s="22" customFormat="1" ht="50" customHeight="1" spans="1:8">
      <c r="A7" s="33" t="s">
        <v>23</v>
      </c>
      <c r="B7" s="43" t="s">
        <v>24</v>
      </c>
      <c r="C7" s="35" t="s">
        <v>25</v>
      </c>
      <c r="D7" s="36">
        <v>1</v>
      </c>
      <c r="E7" s="37" t="s">
        <v>26</v>
      </c>
      <c r="F7" s="37" t="s">
        <v>27</v>
      </c>
      <c r="G7" s="37" t="s">
        <v>28</v>
      </c>
      <c r="H7" s="42"/>
    </row>
    <row r="8" s="23" customFormat="1" ht="20" customHeight="1" spans="1:8">
      <c r="A8" s="39"/>
      <c r="B8" s="44"/>
      <c r="C8" s="40" t="s">
        <v>15</v>
      </c>
      <c r="D8" s="41" t="s">
        <v>16</v>
      </c>
      <c r="E8" s="37"/>
      <c r="F8" s="37"/>
      <c r="G8" s="37"/>
      <c r="H8" s="45"/>
    </row>
    <row r="9" ht="21" customHeight="1" spans="1:8">
      <c r="A9" s="46"/>
      <c r="B9" s="47" t="s">
        <v>29</v>
      </c>
      <c r="C9" s="47"/>
      <c r="D9" s="47"/>
      <c r="E9" s="47"/>
      <c r="F9" s="47"/>
      <c r="G9" s="48"/>
    </row>
  </sheetData>
  <mergeCells count="3">
    <mergeCell ref="A1:H1"/>
    <mergeCell ref="B9:D9"/>
    <mergeCell ref="H3:H8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  <pageSetUpPr fitToPage="1"/>
  </sheetPr>
  <dimension ref="A1:U10"/>
  <sheetViews>
    <sheetView zoomScaleSheetLayoutView="60" workbookViewId="0">
      <selection activeCell="B3" sqref="B3"/>
    </sheetView>
  </sheetViews>
  <sheetFormatPr defaultColWidth="8.625" defaultRowHeight="17.25" customHeight="1"/>
  <cols>
    <col min="1" max="1" width="4.375" style="3" customWidth="1"/>
    <col min="2" max="2" width="38.2" style="3" customWidth="1"/>
    <col min="3" max="3" width="8" style="4"/>
    <col min="4" max="4" width="12.8" style="5" customWidth="1"/>
    <col min="5" max="5" width="18.625" style="3"/>
    <col min="6" max="6" width="4.1" style="3" customWidth="1"/>
    <col min="7" max="17" width="9" style="3"/>
    <col min="18" max="16371" width="8.625" style="3"/>
    <col min="16372" max="16384" width="8.625" style="6"/>
  </cols>
  <sheetData>
    <row r="1" s="1" customFormat="1" ht="30" customHeight="1" spans="1:21">
      <c r="A1" s="7" t="s">
        <v>30</v>
      </c>
      <c r="B1" s="7"/>
      <c r="C1" s="7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31</v>
      </c>
      <c r="B2" s="9"/>
      <c r="C2" s="9"/>
      <c r="D2" s="9"/>
      <c r="E2" s="9"/>
      <c r="F2" s="9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25" customHeight="1" spans="1:21">
      <c r="A3" s="10" t="s">
        <v>32</v>
      </c>
      <c r="B3" s="11" t="s">
        <v>33</v>
      </c>
      <c r="C3" s="11" t="s">
        <v>34</v>
      </c>
      <c r="D3" s="12" t="s">
        <v>35</v>
      </c>
      <c r="E3" s="11" t="s">
        <v>36</v>
      </c>
      <c r="F3" s="11" t="s">
        <v>8</v>
      </c>
    </row>
    <row r="4" s="2" customFormat="1" ht="15.95" customHeight="1" spans="1:21">
      <c r="A4" s="10">
        <v>1</v>
      </c>
      <c r="B4" s="10" t="s">
        <v>37</v>
      </c>
      <c r="C4" s="13" t="s">
        <v>38</v>
      </c>
      <c r="D4" s="14">
        <v>36096</v>
      </c>
      <c r="E4" s="10" t="s">
        <v>13</v>
      </c>
      <c r="F4" s="11"/>
    </row>
    <row r="5" s="2" customFormat="1" ht="15.95" customHeight="1" spans="1:21">
      <c r="A5" s="10">
        <v>2</v>
      </c>
      <c r="B5" s="10" t="s">
        <v>39</v>
      </c>
      <c r="C5" s="13" t="s">
        <v>38</v>
      </c>
      <c r="D5" s="14">
        <v>1186</v>
      </c>
      <c r="E5" s="10" t="s">
        <v>13</v>
      </c>
      <c r="F5" s="11"/>
    </row>
    <row r="6" s="2" customFormat="1" ht="15.95" customHeight="1" spans="1:21">
      <c r="A6" s="10">
        <v>3</v>
      </c>
      <c r="B6" s="10" t="s">
        <v>40</v>
      </c>
      <c r="C6" s="13" t="s">
        <v>38</v>
      </c>
      <c r="D6" s="14">
        <v>974</v>
      </c>
      <c r="E6" s="10" t="s">
        <v>13</v>
      </c>
      <c r="F6" s="11"/>
    </row>
    <row r="7" s="2" customFormat="1" ht="15.95" customHeight="1" spans="1:21">
      <c r="A7" s="10">
        <v>4</v>
      </c>
      <c r="B7" s="10" t="s">
        <v>41</v>
      </c>
      <c r="C7" s="13" t="s">
        <v>38</v>
      </c>
      <c r="D7" s="14">
        <v>829</v>
      </c>
      <c r="E7" s="10" t="s">
        <v>13</v>
      </c>
      <c r="F7" s="11"/>
    </row>
    <row r="8" s="2" customFormat="1" ht="15.95" customHeight="1" spans="1:21">
      <c r="A8" s="10">
        <v>5</v>
      </c>
      <c r="B8" s="10" t="s">
        <v>42</v>
      </c>
      <c r="C8" s="13" t="s">
        <v>43</v>
      </c>
      <c r="D8" s="14">
        <v>10</v>
      </c>
      <c r="E8" s="10" t="s">
        <v>13</v>
      </c>
      <c r="F8" s="11"/>
    </row>
    <row r="9" s="2" customFormat="1" ht="15.95" customHeight="1" spans="1:21">
      <c r="A9" s="10">
        <v>6</v>
      </c>
      <c r="B9" s="10" t="s">
        <v>44</v>
      </c>
      <c r="C9" s="13" t="s">
        <v>45</v>
      </c>
      <c r="D9" s="14">
        <v>10</v>
      </c>
      <c r="E9" s="10" t="s">
        <v>13</v>
      </c>
      <c r="F9" s="11"/>
    </row>
    <row r="10" customHeight="1" spans="1:21">
      <c r="A10" s="15" t="s">
        <v>15</v>
      </c>
      <c r="B10" s="16"/>
      <c r="C10" s="17"/>
      <c r="D10" s="18">
        <f>SUM(D4:D9)</f>
        <v>39105</v>
      </c>
      <c r="E10" s="17"/>
      <c r="F10" s="19"/>
    </row>
  </sheetData>
  <mergeCells count="2">
    <mergeCell ref="A1:F1"/>
    <mergeCell ref="A2:F2"/>
  </mergeCells>
  <printOptions horizontalCentered="1"/>
  <pageMargins left="0.31496062992126" right="0.275590551181102" top="0.94488188976378" bottom="0.669291338582677" header="0.748031496062992" footer="0.354330708661417"/>
  <pageSetup paperSize="9" scale="78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rgb="FFFFFF00"/>
    <pageSetUpPr fitToPage="1"/>
  </sheetPr>
  <dimension ref="A1:U35"/>
  <sheetViews>
    <sheetView zoomScaleSheetLayoutView="60" workbookViewId="0">
      <selection activeCell="D8" sqref="D8"/>
    </sheetView>
  </sheetViews>
  <sheetFormatPr defaultColWidth="8.625" defaultRowHeight="13.8"/>
  <cols>
    <col min="1" max="1" width="4.375" style="3" customWidth="1"/>
    <col min="2" max="2" width="8" style="3"/>
    <col min="3" max="3" width="26.5" style="3" customWidth="1"/>
    <col min="4" max="4" width="7.75" style="4"/>
    <col min="5" max="5" width="11.625" style="5"/>
    <col min="6" max="6" width="25.75" style="3"/>
    <col min="7" max="7" width="17.9" style="3" customWidth="1"/>
    <col min="8" max="22" width="9" style="3"/>
    <col min="23" max="16376" width="8.625" style="3"/>
    <col min="16377" max="16384" width="8.625" style="6"/>
  </cols>
  <sheetData>
    <row r="1" s="1" customFormat="1" ht="30" customHeight="1" spans="1:21">
      <c r="A1" s="7" t="s">
        <v>30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46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25" customHeight="1" spans="1:21">
      <c r="A3" s="10" t="s">
        <v>32</v>
      </c>
      <c r="B3" s="11" t="s">
        <v>33</v>
      </c>
      <c r="C3" s="11" t="s">
        <v>47</v>
      </c>
      <c r="D3" s="11" t="s">
        <v>34</v>
      </c>
      <c r="E3" s="12" t="s">
        <v>35</v>
      </c>
      <c r="F3" s="11" t="s">
        <v>36</v>
      </c>
      <c r="G3" s="11" t="s">
        <v>8</v>
      </c>
    </row>
    <row r="4" s="2" customFormat="1" ht="15.95" customHeight="1" spans="1:21">
      <c r="A4" s="10">
        <v>1</v>
      </c>
      <c r="B4" s="10" t="s">
        <v>48</v>
      </c>
      <c r="C4" s="10" t="s">
        <v>49</v>
      </c>
      <c r="D4" s="13" t="s">
        <v>50</v>
      </c>
      <c r="E4" s="14">
        <v>5</v>
      </c>
      <c r="F4" s="10" t="s">
        <v>51</v>
      </c>
      <c r="G4" s="11"/>
      <c r="H4" s="20"/>
    </row>
    <row r="5" s="2" customFormat="1" ht="15.95" customHeight="1" spans="1:21">
      <c r="A5" s="10">
        <v>2</v>
      </c>
      <c r="B5" s="10" t="s">
        <v>48</v>
      </c>
      <c r="C5" s="10" t="s">
        <v>49</v>
      </c>
      <c r="D5" s="13" t="s">
        <v>52</v>
      </c>
      <c r="E5" s="14">
        <v>1</v>
      </c>
      <c r="F5" s="10" t="s">
        <v>51</v>
      </c>
      <c r="G5" s="11"/>
      <c r="H5" s="20"/>
    </row>
    <row r="6" s="2" customFormat="1" ht="15.95" customHeight="1" spans="1:21">
      <c r="A6" s="10">
        <v>3</v>
      </c>
      <c r="B6" s="10" t="s">
        <v>48</v>
      </c>
      <c r="C6" s="10" t="s">
        <v>49</v>
      </c>
      <c r="D6" s="13" t="s">
        <v>53</v>
      </c>
      <c r="E6" s="14">
        <v>1</v>
      </c>
      <c r="F6" s="10" t="s">
        <v>51</v>
      </c>
      <c r="G6" s="11"/>
      <c r="H6" s="20"/>
    </row>
    <row r="7" s="2" customFormat="1" ht="15.95" customHeight="1" spans="1:21">
      <c r="A7" s="10">
        <v>4</v>
      </c>
      <c r="B7" s="10" t="s">
        <v>48</v>
      </c>
      <c r="C7" s="10" t="s">
        <v>49</v>
      </c>
      <c r="D7" s="13" t="s">
        <v>54</v>
      </c>
      <c r="E7" s="14">
        <v>1</v>
      </c>
      <c r="F7" s="10" t="s">
        <v>51</v>
      </c>
      <c r="G7" s="11"/>
      <c r="H7" s="20"/>
    </row>
    <row r="8" s="2" customFormat="1" ht="15.95" customHeight="1" spans="1:21">
      <c r="A8" s="10">
        <v>5</v>
      </c>
      <c r="B8" s="10" t="s">
        <v>48</v>
      </c>
      <c r="C8" s="10" t="s">
        <v>49</v>
      </c>
      <c r="D8" s="13" t="s">
        <v>55</v>
      </c>
      <c r="E8" s="14">
        <v>2</v>
      </c>
      <c r="F8" s="10" t="s">
        <v>51</v>
      </c>
      <c r="G8" s="11"/>
      <c r="H8" s="20"/>
    </row>
    <row r="9" s="2" customFormat="1" ht="15.95" customHeight="1" spans="1:21">
      <c r="A9" s="10">
        <v>6</v>
      </c>
      <c r="B9" s="10" t="s">
        <v>56</v>
      </c>
      <c r="C9" s="10" t="s">
        <v>57</v>
      </c>
      <c r="D9" s="13" t="s">
        <v>50</v>
      </c>
      <c r="E9" s="14">
        <v>1</v>
      </c>
      <c r="F9" s="10" t="s">
        <v>58</v>
      </c>
      <c r="G9" s="11" t="s">
        <v>59</v>
      </c>
      <c r="H9" s="20"/>
    </row>
    <row r="10" s="2" customFormat="1" ht="15.95" customHeight="1" spans="1:21">
      <c r="A10" s="10">
        <v>7</v>
      </c>
      <c r="B10" s="10" t="s">
        <v>56</v>
      </c>
      <c r="C10" s="10" t="s">
        <v>57</v>
      </c>
      <c r="D10" s="13" t="s">
        <v>60</v>
      </c>
      <c r="E10" s="14">
        <v>1</v>
      </c>
      <c r="F10" s="10" t="s">
        <v>58</v>
      </c>
      <c r="G10" s="11" t="s">
        <v>59</v>
      </c>
      <c r="H10" s="20"/>
    </row>
    <row r="11" s="2" customFormat="1" ht="15.95" customHeight="1" spans="1:21">
      <c r="A11" s="10">
        <v>8</v>
      </c>
      <c r="B11" s="10" t="s">
        <v>56</v>
      </c>
      <c r="C11" s="10" t="s">
        <v>57</v>
      </c>
      <c r="D11" s="13" t="s">
        <v>61</v>
      </c>
      <c r="E11" s="14">
        <v>1</v>
      </c>
      <c r="F11" s="10" t="s">
        <v>58</v>
      </c>
      <c r="G11" s="11" t="s">
        <v>59</v>
      </c>
      <c r="H11" s="20"/>
    </row>
    <row r="12" s="2" customFormat="1" ht="15.95" customHeight="1" spans="1:21">
      <c r="A12" s="10">
        <v>9</v>
      </c>
      <c r="B12" s="10" t="s">
        <v>56</v>
      </c>
      <c r="C12" s="10" t="s">
        <v>57</v>
      </c>
      <c r="D12" s="13" t="s">
        <v>50</v>
      </c>
      <c r="E12" s="14">
        <v>1</v>
      </c>
      <c r="F12" s="10" t="s">
        <v>58</v>
      </c>
      <c r="G12" s="11" t="s">
        <v>59</v>
      </c>
      <c r="H12" s="20"/>
    </row>
    <row r="13" s="2" customFormat="1" ht="15.95" customHeight="1" spans="1:21">
      <c r="A13" s="10">
        <v>10</v>
      </c>
      <c r="B13" s="10" t="s">
        <v>56</v>
      </c>
      <c r="C13" s="10" t="s">
        <v>57</v>
      </c>
      <c r="D13" s="13" t="s">
        <v>62</v>
      </c>
      <c r="E13" s="14">
        <v>1</v>
      </c>
      <c r="F13" s="10" t="s">
        <v>58</v>
      </c>
      <c r="G13" s="11" t="s">
        <v>59</v>
      </c>
      <c r="H13" s="20"/>
    </row>
    <row r="14" s="2" customFormat="1" ht="15.95" customHeight="1" spans="1:21">
      <c r="A14" s="10">
        <v>11</v>
      </c>
      <c r="B14" s="10" t="s">
        <v>63</v>
      </c>
      <c r="C14" s="10" t="s">
        <v>64</v>
      </c>
      <c r="D14" s="13" t="s">
        <v>65</v>
      </c>
      <c r="E14" s="14">
        <v>1</v>
      </c>
      <c r="F14" s="10" t="s">
        <v>58</v>
      </c>
      <c r="G14" s="11" t="s">
        <v>66</v>
      </c>
      <c r="H14" s="20"/>
    </row>
    <row r="15" s="2" customFormat="1" ht="15.95" customHeight="1" spans="1:21">
      <c r="A15" s="10">
        <v>12</v>
      </c>
      <c r="B15" s="10" t="s">
        <v>63</v>
      </c>
      <c r="C15" s="10" t="s">
        <v>64</v>
      </c>
      <c r="D15" s="13" t="s">
        <v>50</v>
      </c>
      <c r="E15" s="14">
        <v>1</v>
      </c>
      <c r="F15" s="10" t="s">
        <v>58</v>
      </c>
      <c r="G15" s="11" t="s">
        <v>66</v>
      </c>
      <c r="H15" s="20"/>
    </row>
    <row r="16" s="2" customFormat="1" ht="15.95" customHeight="1" spans="1:21">
      <c r="A16" s="10">
        <v>13</v>
      </c>
      <c r="B16" s="10" t="s">
        <v>67</v>
      </c>
      <c r="C16" s="10" t="s">
        <v>68</v>
      </c>
      <c r="D16" s="13" t="s">
        <v>61</v>
      </c>
      <c r="E16" s="14">
        <v>16</v>
      </c>
      <c r="F16" s="10" t="s">
        <v>51</v>
      </c>
      <c r="G16" s="11"/>
      <c r="H16" s="20"/>
    </row>
    <row r="17" s="2" customFormat="1" ht="15.95" customHeight="1" spans="1:8">
      <c r="A17" s="10">
        <v>14</v>
      </c>
      <c r="B17" s="10" t="s">
        <v>67</v>
      </c>
      <c r="C17" s="10" t="s">
        <v>69</v>
      </c>
      <c r="D17" s="13" t="s">
        <v>61</v>
      </c>
      <c r="E17" s="14">
        <v>16</v>
      </c>
      <c r="F17" s="10" t="s">
        <v>51</v>
      </c>
      <c r="G17" s="11"/>
      <c r="H17" s="20"/>
    </row>
    <row r="18" s="2" customFormat="1" ht="15.95" customHeight="1" spans="1:8">
      <c r="A18" s="10">
        <v>15</v>
      </c>
      <c r="B18" s="10" t="s">
        <v>67</v>
      </c>
      <c r="C18" s="10" t="s">
        <v>68</v>
      </c>
      <c r="D18" s="13" t="s">
        <v>52</v>
      </c>
      <c r="E18" s="14">
        <v>2</v>
      </c>
      <c r="F18" s="10" t="s">
        <v>51</v>
      </c>
      <c r="G18" s="11"/>
      <c r="H18" s="20"/>
    </row>
    <row r="19" s="2" customFormat="1" ht="15.95" customHeight="1" spans="1:8">
      <c r="A19" s="10">
        <v>16</v>
      </c>
      <c r="B19" s="10" t="s">
        <v>67</v>
      </c>
      <c r="C19" s="10" t="s">
        <v>69</v>
      </c>
      <c r="D19" s="13" t="s">
        <v>52</v>
      </c>
      <c r="E19" s="14">
        <v>1</v>
      </c>
      <c r="F19" s="10" t="s">
        <v>51</v>
      </c>
      <c r="G19" s="11"/>
      <c r="H19" s="20"/>
    </row>
    <row r="20" s="2" customFormat="1" ht="15.95" customHeight="1" spans="1:8">
      <c r="A20" s="10">
        <v>17</v>
      </c>
      <c r="B20" s="10" t="s">
        <v>67</v>
      </c>
      <c r="C20" s="10" t="s">
        <v>70</v>
      </c>
      <c r="D20" s="13" t="s">
        <v>61</v>
      </c>
      <c r="E20" s="14">
        <v>10</v>
      </c>
      <c r="F20" s="10" t="s">
        <v>51</v>
      </c>
      <c r="G20" s="11"/>
      <c r="H20" s="20"/>
    </row>
    <row r="21" s="2" customFormat="1" ht="15.95" customHeight="1" spans="1:8">
      <c r="A21" s="10">
        <v>18</v>
      </c>
      <c r="B21" s="10" t="s">
        <v>67</v>
      </c>
      <c r="C21" s="10" t="s">
        <v>71</v>
      </c>
      <c r="D21" s="13" t="s">
        <v>61</v>
      </c>
      <c r="E21" s="14">
        <v>12</v>
      </c>
      <c r="F21" s="10" t="s">
        <v>51</v>
      </c>
      <c r="G21" s="11"/>
      <c r="H21" s="20"/>
    </row>
    <row r="22" s="2" customFormat="1" ht="15.95" customHeight="1" spans="1:8">
      <c r="A22" s="10">
        <v>19</v>
      </c>
      <c r="B22" s="10" t="s">
        <v>67</v>
      </c>
      <c r="C22" s="10" t="s">
        <v>72</v>
      </c>
      <c r="D22" s="13" t="s">
        <v>61</v>
      </c>
      <c r="E22" s="14">
        <v>4</v>
      </c>
      <c r="F22" s="10" t="s">
        <v>51</v>
      </c>
      <c r="G22" s="11"/>
      <c r="H22" s="20"/>
    </row>
    <row r="23" s="2" customFormat="1" ht="15.95" customHeight="1" spans="1:8">
      <c r="A23" s="10">
        <v>20</v>
      </c>
      <c r="B23" s="10" t="s">
        <v>67</v>
      </c>
      <c r="C23" s="10" t="s">
        <v>73</v>
      </c>
      <c r="D23" s="13" t="s">
        <v>74</v>
      </c>
      <c r="E23" s="14">
        <v>2</v>
      </c>
      <c r="F23" s="10" t="s">
        <v>51</v>
      </c>
      <c r="G23" s="11"/>
      <c r="H23" s="20"/>
    </row>
    <row r="24" s="2" customFormat="1" ht="15.95" customHeight="1" spans="1:8">
      <c r="A24" s="10">
        <v>21</v>
      </c>
      <c r="B24" s="10" t="s">
        <v>67</v>
      </c>
      <c r="C24" s="10" t="s">
        <v>75</v>
      </c>
      <c r="D24" s="13" t="s">
        <v>76</v>
      </c>
      <c r="E24" s="14">
        <v>2</v>
      </c>
      <c r="F24" s="10" t="s">
        <v>51</v>
      </c>
      <c r="G24" s="11"/>
      <c r="H24" s="20"/>
    </row>
    <row r="25" s="2" customFormat="1" ht="15.95" customHeight="1" spans="1:8">
      <c r="A25" s="10">
        <v>22</v>
      </c>
      <c r="B25" s="10" t="s">
        <v>67</v>
      </c>
      <c r="C25" s="10" t="s">
        <v>77</v>
      </c>
      <c r="D25" s="13" t="s">
        <v>76</v>
      </c>
      <c r="E25" s="14">
        <v>2</v>
      </c>
      <c r="F25" s="10" t="s">
        <v>51</v>
      </c>
      <c r="G25" s="11"/>
      <c r="H25" s="20"/>
    </row>
    <row r="26" s="2" customFormat="1" ht="15.95" customHeight="1" spans="1:8">
      <c r="A26" s="10">
        <v>23</v>
      </c>
      <c r="B26" s="10" t="s">
        <v>78</v>
      </c>
      <c r="C26" s="10"/>
      <c r="D26" s="13" t="s">
        <v>79</v>
      </c>
      <c r="E26" s="14">
        <v>1</v>
      </c>
      <c r="F26" s="10" t="s">
        <v>51</v>
      </c>
      <c r="G26" s="11" t="s">
        <v>80</v>
      </c>
      <c r="H26" s="20"/>
    </row>
    <row r="27" s="2" customFormat="1" ht="15.95" customHeight="1" spans="1:8">
      <c r="A27" s="10">
        <v>24</v>
      </c>
      <c r="B27" s="10" t="s">
        <v>67</v>
      </c>
      <c r="C27" s="10"/>
      <c r="D27" s="13" t="s">
        <v>81</v>
      </c>
      <c r="E27" s="14">
        <v>2580</v>
      </c>
      <c r="F27" s="10" t="s">
        <v>82</v>
      </c>
      <c r="G27" s="11"/>
      <c r="H27" s="20"/>
    </row>
    <row r="28" s="2" customFormat="1" ht="15.95" customHeight="1" spans="1:8">
      <c r="A28" s="10">
        <v>25</v>
      </c>
      <c r="B28" s="10" t="s">
        <v>67</v>
      </c>
      <c r="C28" s="10" t="s">
        <v>83</v>
      </c>
      <c r="D28" s="13" t="s">
        <v>84</v>
      </c>
      <c r="E28" s="14">
        <v>200</v>
      </c>
      <c r="F28" s="10" t="s">
        <v>85</v>
      </c>
      <c r="G28" s="11"/>
      <c r="H28" s="20"/>
    </row>
    <row r="29" s="2" customFormat="1" ht="15.95" customHeight="1" spans="1:8">
      <c r="A29" s="10">
        <v>26</v>
      </c>
      <c r="B29" s="10" t="s">
        <v>67</v>
      </c>
      <c r="C29" s="10" t="s">
        <v>86</v>
      </c>
      <c r="D29" s="13" t="s">
        <v>84</v>
      </c>
      <c r="E29" s="14">
        <v>20</v>
      </c>
      <c r="F29" s="10" t="s">
        <v>85</v>
      </c>
      <c r="G29" s="11"/>
      <c r="H29" s="20"/>
    </row>
    <row r="30" s="2" customFormat="1" ht="15.95" customHeight="1" spans="1:8">
      <c r="A30" s="10">
        <v>27</v>
      </c>
      <c r="B30" s="10" t="s">
        <v>67</v>
      </c>
      <c r="C30" s="10" t="s">
        <v>87</v>
      </c>
      <c r="D30" s="13" t="s">
        <v>84</v>
      </c>
      <c r="E30" s="14">
        <v>20</v>
      </c>
      <c r="F30" s="10" t="s">
        <v>85</v>
      </c>
      <c r="G30" s="11"/>
      <c r="H30" s="20"/>
    </row>
    <row r="31" s="2" customFormat="1" ht="15.95" customHeight="1" spans="1:8">
      <c r="A31" s="10">
        <v>28</v>
      </c>
      <c r="B31" s="10" t="s">
        <v>67</v>
      </c>
      <c r="C31" s="10" t="s">
        <v>88</v>
      </c>
      <c r="D31" s="13" t="s">
        <v>84</v>
      </c>
      <c r="E31" s="14">
        <v>20</v>
      </c>
      <c r="F31" s="10" t="s">
        <v>85</v>
      </c>
      <c r="G31" s="11" t="s">
        <v>89</v>
      </c>
      <c r="H31" s="20"/>
    </row>
    <row r="32" ht="17.25" customHeight="1" spans="1:8">
      <c r="A32" s="15" t="s">
        <v>15</v>
      </c>
      <c r="B32" s="16"/>
      <c r="C32" s="17"/>
      <c r="D32" s="17"/>
      <c r="E32" s="18">
        <f>SUM(E4:E31)</f>
        <v>2925</v>
      </c>
      <c r="F32" s="17"/>
      <c r="G32" s="19"/>
    </row>
    <row r="33" ht="17.25" customHeight="1" spans="8:8">
      <c r="H33" s="20"/>
    </row>
    <row r="34" ht="17.25" customHeight="1" spans="8:8">
      <c r="H34" s="20"/>
    </row>
    <row r="35" ht="17.25" customHeight="1" spans="8:8">
      <c r="H35" s="20"/>
    </row>
  </sheetData>
  <mergeCells count="2">
    <mergeCell ref="A1:G1"/>
    <mergeCell ref="A2:G2"/>
  </mergeCells>
  <printOptions horizontalCentered="1"/>
  <pageMargins left="0.31496062992126" right="0.275590551181102" top="0.94488188976378" bottom="0.669291338582677" header="0.748031496062992" footer="0.354330708661417"/>
  <pageSetup paperSize="9" scale="72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tabColor rgb="FFFFFF00"/>
    <pageSetUpPr fitToPage="1"/>
  </sheetPr>
  <dimension ref="A1:U51"/>
  <sheetViews>
    <sheetView zoomScaleSheetLayoutView="60" workbookViewId="0">
      <selection activeCell="B3" sqref="B3"/>
    </sheetView>
  </sheetViews>
  <sheetFormatPr defaultColWidth="8.625" defaultRowHeight="13.8"/>
  <cols>
    <col min="1" max="1" width="4.375" style="3" customWidth="1"/>
    <col min="2" max="2" width="37.7" style="3" customWidth="1"/>
    <col min="3" max="3" width="35.8" style="3" customWidth="1"/>
    <col min="4" max="4" width="7.75" style="4"/>
    <col min="5" max="5" width="11.5" style="5"/>
    <col min="6" max="6" width="18.625" style="3"/>
    <col min="7" max="7" width="8.5" style="3" customWidth="1"/>
    <col min="8" max="20" width="9" style="3"/>
    <col min="21" max="16376" width="8.625" style="3"/>
    <col min="16377" max="16384" width="8.625" style="6"/>
  </cols>
  <sheetData>
    <row r="1" s="1" customFormat="1" ht="30" customHeight="1" spans="1:21">
      <c r="A1" s="7" t="s">
        <v>30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1" customFormat="1" ht="30" customHeight="1" spans="1:21">
      <c r="A2" s="9" t="s">
        <v>90</v>
      </c>
      <c r="B2" s="9"/>
      <c r="C2" s="9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2" customFormat="1" ht="25" customHeight="1" spans="1:21">
      <c r="A3" s="10" t="s">
        <v>32</v>
      </c>
      <c r="B3" s="11" t="s">
        <v>33</v>
      </c>
      <c r="C3" s="11" t="s">
        <v>47</v>
      </c>
      <c r="D3" s="11" t="s">
        <v>34</v>
      </c>
      <c r="E3" s="12" t="s">
        <v>35</v>
      </c>
      <c r="F3" s="11" t="s">
        <v>36</v>
      </c>
      <c r="G3" s="11" t="s">
        <v>8</v>
      </c>
    </row>
    <row r="4" s="2" customFormat="1" ht="15.95" customHeight="1" spans="1:21">
      <c r="A4" s="10">
        <v>1</v>
      </c>
      <c r="B4" s="10" t="s">
        <v>91</v>
      </c>
      <c r="C4" s="10" t="s">
        <v>92</v>
      </c>
      <c r="D4" s="13" t="s">
        <v>93</v>
      </c>
      <c r="E4" s="14">
        <v>3</v>
      </c>
      <c r="F4" s="10" t="s">
        <v>13</v>
      </c>
      <c r="G4" s="11"/>
    </row>
    <row r="5" s="2" customFormat="1" ht="15.95" customHeight="1" spans="1:21">
      <c r="A5" s="10">
        <v>2</v>
      </c>
      <c r="B5" s="10" t="s">
        <v>94</v>
      </c>
      <c r="C5" s="10"/>
      <c r="D5" s="13" t="s">
        <v>93</v>
      </c>
      <c r="E5" s="14">
        <v>230</v>
      </c>
      <c r="F5" s="10" t="s">
        <v>13</v>
      </c>
      <c r="G5" s="11"/>
    </row>
    <row r="6" s="2" customFormat="1" ht="15.95" customHeight="1" spans="1:21">
      <c r="A6" s="10">
        <v>3</v>
      </c>
      <c r="B6" s="10" t="s">
        <v>95</v>
      </c>
      <c r="C6" s="10"/>
      <c r="D6" s="13" t="s">
        <v>96</v>
      </c>
      <c r="E6" s="14">
        <v>69</v>
      </c>
      <c r="F6" s="10" t="s">
        <v>13</v>
      </c>
      <c r="G6" s="11"/>
    </row>
    <row r="7" s="2" customFormat="1" ht="15.95" customHeight="1" spans="1:21">
      <c r="A7" s="10">
        <v>4</v>
      </c>
      <c r="B7" s="10" t="s">
        <v>97</v>
      </c>
      <c r="C7" s="10"/>
      <c r="D7" s="13" t="s">
        <v>96</v>
      </c>
      <c r="E7" s="14">
        <v>216</v>
      </c>
      <c r="F7" s="10" t="s">
        <v>13</v>
      </c>
      <c r="G7" s="11"/>
    </row>
    <row r="8" s="2" customFormat="1" ht="15.95" customHeight="1" spans="1:21">
      <c r="A8" s="10">
        <v>5</v>
      </c>
      <c r="B8" s="10" t="s">
        <v>98</v>
      </c>
      <c r="C8" s="10"/>
      <c r="D8" s="13" t="s">
        <v>96</v>
      </c>
      <c r="E8" s="14">
        <v>5585.6</v>
      </c>
      <c r="F8" s="10" t="s">
        <v>13</v>
      </c>
      <c r="G8" s="11"/>
    </row>
    <row r="9" s="2" customFormat="1" ht="15.95" customHeight="1" spans="1:21">
      <c r="A9" s="10">
        <v>6</v>
      </c>
      <c r="B9" s="10" t="s">
        <v>99</v>
      </c>
      <c r="C9" s="10"/>
      <c r="D9" s="13" t="s">
        <v>96</v>
      </c>
      <c r="E9" s="14">
        <v>7.5</v>
      </c>
      <c r="F9" s="10" t="s">
        <v>13</v>
      </c>
      <c r="G9" s="11"/>
    </row>
    <row r="10" s="2" customFormat="1" ht="15.95" customHeight="1" spans="1:21">
      <c r="A10" s="10">
        <v>7</v>
      </c>
      <c r="B10" s="10" t="s">
        <v>100</v>
      </c>
      <c r="C10" s="10" t="s">
        <v>101</v>
      </c>
      <c r="D10" s="13" t="s">
        <v>96</v>
      </c>
      <c r="E10" s="14">
        <v>10</v>
      </c>
      <c r="F10" s="10" t="s">
        <v>13</v>
      </c>
      <c r="G10" s="11"/>
    </row>
    <row r="11" s="2" customFormat="1" ht="15.95" customHeight="1" spans="1:21">
      <c r="A11" s="10">
        <v>8</v>
      </c>
      <c r="B11" s="10" t="s">
        <v>100</v>
      </c>
      <c r="C11" s="10" t="s">
        <v>102</v>
      </c>
      <c r="D11" s="13" t="s">
        <v>96</v>
      </c>
      <c r="E11" s="14">
        <v>37</v>
      </c>
      <c r="F11" s="10" t="s">
        <v>13</v>
      </c>
      <c r="G11" s="11"/>
    </row>
    <row r="12" s="2" customFormat="1" ht="15.95" customHeight="1" spans="1:21">
      <c r="A12" s="10">
        <v>9</v>
      </c>
      <c r="B12" s="10" t="s">
        <v>103</v>
      </c>
      <c r="C12" s="10" t="s">
        <v>104</v>
      </c>
      <c r="D12" s="13" t="s">
        <v>84</v>
      </c>
      <c r="E12" s="14">
        <v>759</v>
      </c>
      <c r="F12" s="10" t="s">
        <v>13</v>
      </c>
      <c r="G12" s="11"/>
    </row>
    <row r="13" s="2" customFormat="1" ht="15.95" customHeight="1" spans="1:21">
      <c r="A13" s="10">
        <v>10</v>
      </c>
      <c r="B13" s="10" t="s">
        <v>103</v>
      </c>
      <c r="C13" s="10" t="s">
        <v>105</v>
      </c>
      <c r="D13" s="13" t="s">
        <v>84</v>
      </c>
      <c r="E13" s="14">
        <v>352</v>
      </c>
      <c r="F13" s="10" t="s">
        <v>13</v>
      </c>
      <c r="G13" s="11"/>
    </row>
    <row r="14" s="2" customFormat="1" ht="15.95" customHeight="1" spans="1:21">
      <c r="A14" s="10">
        <v>11</v>
      </c>
      <c r="B14" s="10" t="s">
        <v>106</v>
      </c>
      <c r="C14" s="10" t="s">
        <v>107</v>
      </c>
      <c r="D14" s="13" t="s">
        <v>45</v>
      </c>
      <c r="E14" s="14">
        <v>144</v>
      </c>
      <c r="F14" s="10" t="s">
        <v>13</v>
      </c>
      <c r="G14" s="11"/>
    </row>
    <row r="15" s="2" customFormat="1" ht="15.95" customHeight="1" spans="1:21">
      <c r="A15" s="10">
        <v>12</v>
      </c>
      <c r="B15" s="10" t="s">
        <v>106</v>
      </c>
      <c r="C15" s="10" t="s">
        <v>108</v>
      </c>
      <c r="D15" s="13" t="s">
        <v>45</v>
      </c>
      <c r="E15" s="14">
        <v>2635</v>
      </c>
      <c r="F15" s="10" t="s">
        <v>13</v>
      </c>
      <c r="G15" s="11"/>
    </row>
    <row r="16" s="2" customFormat="1" ht="15.95" customHeight="1" spans="1:21">
      <c r="A16" s="10">
        <v>13</v>
      </c>
      <c r="B16" s="10" t="s">
        <v>106</v>
      </c>
      <c r="C16" s="10" t="s">
        <v>109</v>
      </c>
      <c r="D16" s="13" t="s">
        <v>45</v>
      </c>
      <c r="E16" s="14">
        <v>2729</v>
      </c>
      <c r="F16" s="10" t="s">
        <v>13</v>
      </c>
      <c r="G16" s="11"/>
    </row>
    <row r="17" s="2" customFormat="1" ht="15.95" customHeight="1" spans="1:7">
      <c r="A17" s="10">
        <v>14</v>
      </c>
      <c r="B17" s="10" t="s">
        <v>106</v>
      </c>
      <c r="C17" s="10" t="s">
        <v>110</v>
      </c>
      <c r="D17" s="13" t="s">
        <v>45</v>
      </c>
      <c r="E17" s="14">
        <v>2528</v>
      </c>
      <c r="F17" s="10" t="s">
        <v>13</v>
      </c>
      <c r="G17" s="11"/>
    </row>
    <row r="18" s="2" customFormat="1" ht="15.95" customHeight="1" spans="1:7">
      <c r="A18" s="10">
        <v>15</v>
      </c>
      <c r="B18" s="10" t="s">
        <v>106</v>
      </c>
      <c r="C18" s="10" t="s">
        <v>111</v>
      </c>
      <c r="D18" s="13" t="s">
        <v>45</v>
      </c>
      <c r="E18" s="14">
        <v>4</v>
      </c>
      <c r="F18" s="10" t="s">
        <v>13</v>
      </c>
      <c r="G18" s="11"/>
    </row>
    <row r="19" s="2" customFormat="1" ht="15.95" customHeight="1" spans="1:7">
      <c r="A19" s="10">
        <v>16</v>
      </c>
      <c r="B19" s="10" t="s">
        <v>106</v>
      </c>
      <c r="C19" s="10" t="s">
        <v>112</v>
      </c>
      <c r="D19" s="13" t="s">
        <v>45</v>
      </c>
      <c r="E19" s="14">
        <v>71</v>
      </c>
      <c r="F19" s="10" t="s">
        <v>13</v>
      </c>
      <c r="G19" s="11"/>
    </row>
    <row r="20" s="2" customFormat="1" ht="15.95" customHeight="1" spans="1:7">
      <c r="A20" s="10">
        <v>17</v>
      </c>
      <c r="B20" s="10" t="s">
        <v>106</v>
      </c>
      <c r="C20" s="10" t="s">
        <v>113</v>
      </c>
      <c r="D20" s="13" t="s">
        <v>45</v>
      </c>
      <c r="E20" s="14">
        <v>4956</v>
      </c>
      <c r="F20" s="10" t="s">
        <v>13</v>
      </c>
      <c r="G20" s="11"/>
    </row>
    <row r="21" s="2" customFormat="1" ht="15.95" customHeight="1" spans="1:7">
      <c r="A21" s="10">
        <v>18</v>
      </c>
      <c r="B21" s="10" t="s">
        <v>114</v>
      </c>
      <c r="C21" s="10"/>
      <c r="D21" s="13" t="s">
        <v>93</v>
      </c>
      <c r="E21" s="14">
        <v>42</v>
      </c>
      <c r="F21" s="10" t="s">
        <v>13</v>
      </c>
      <c r="G21" s="11"/>
    </row>
    <row r="22" s="2" customFormat="1" ht="15.95" customHeight="1" spans="1:7">
      <c r="A22" s="10">
        <v>19</v>
      </c>
      <c r="B22" s="10" t="s">
        <v>115</v>
      </c>
      <c r="C22" s="10"/>
      <c r="D22" s="13" t="s">
        <v>116</v>
      </c>
      <c r="E22" s="14">
        <v>409</v>
      </c>
      <c r="F22" s="10" t="s">
        <v>13</v>
      </c>
      <c r="G22" s="11"/>
    </row>
    <row r="23" s="2" customFormat="1" ht="15.95" customHeight="1" spans="1:7">
      <c r="A23" s="10">
        <v>20</v>
      </c>
      <c r="B23" s="10" t="s">
        <v>117</v>
      </c>
      <c r="C23" s="10"/>
      <c r="D23" s="13" t="s">
        <v>93</v>
      </c>
      <c r="E23" s="14">
        <v>1</v>
      </c>
      <c r="F23" s="10" t="s">
        <v>13</v>
      </c>
      <c r="G23" s="11"/>
    </row>
    <row r="24" s="2" customFormat="1" ht="15.95" customHeight="1" spans="1:7">
      <c r="A24" s="10">
        <v>21</v>
      </c>
      <c r="B24" s="10" t="s">
        <v>118</v>
      </c>
      <c r="C24" s="10" t="s">
        <v>119</v>
      </c>
      <c r="D24" s="13" t="s">
        <v>93</v>
      </c>
      <c r="E24" s="14">
        <v>100</v>
      </c>
      <c r="F24" s="10" t="s">
        <v>13</v>
      </c>
      <c r="G24" s="11"/>
    </row>
    <row r="25" s="2" customFormat="1" ht="15.95" customHeight="1" spans="1:7">
      <c r="A25" s="10">
        <v>22</v>
      </c>
      <c r="B25" s="10" t="s">
        <v>120</v>
      </c>
      <c r="C25" s="10" t="s">
        <v>121</v>
      </c>
      <c r="D25" s="13" t="s">
        <v>38</v>
      </c>
      <c r="E25" s="14">
        <v>9</v>
      </c>
      <c r="F25" s="10" t="s">
        <v>122</v>
      </c>
      <c r="G25" s="11" t="s">
        <v>123</v>
      </c>
    </row>
    <row r="26" s="2" customFormat="1" ht="15.95" customHeight="1" spans="1:7">
      <c r="A26" s="10">
        <v>23</v>
      </c>
      <c r="B26" s="10" t="s">
        <v>124</v>
      </c>
      <c r="C26" s="10" t="s">
        <v>125</v>
      </c>
      <c r="D26" s="13" t="s">
        <v>45</v>
      </c>
      <c r="E26" s="14">
        <v>1</v>
      </c>
      <c r="F26" s="10" t="s">
        <v>122</v>
      </c>
      <c r="G26" s="11"/>
    </row>
    <row r="27" s="2" customFormat="1" ht="15.95" customHeight="1" spans="1:7">
      <c r="A27" s="10">
        <v>24</v>
      </c>
      <c r="B27" s="10" t="s">
        <v>124</v>
      </c>
      <c r="C27" s="10" t="s">
        <v>125</v>
      </c>
      <c r="D27" s="13" t="s">
        <v>45</v>
      </c>
      <c r="E27" s="14">
        <v>1</v>
      </c>
      <c r="F27" s="10" t="s">
        <v>122</v>
      </c>
      <c r="G27" s="11"/>
    </row>
    <row r="28" s="2" customFormat="1" ht="15.95" customHeight="1" spans="1:7">
      <c r="A28" s="10">
        <v>25</v>
      </c>
      <c r="B28" s="10" t="s">
        <v>124</v>
      </c>
      <c r="C28" s="10" t="s">
        <v>125</v>
      </c>
      <c r="D28" s="13" t="s">
        <v>45</v>
      </c>
      <c r="E28" s="14">
        <v>1</v>
      </c>
      <c r="F28" s="10" t="s">
        <v>122</v>
      </c>
      <c r="G28" s="11"/>
    </row>
    <row r="29" s="2" customFormat="1" ht="15.95" customHeight="1" spans="1:7">
      <c r="A29" s="10">
        <v>26</v>
      </c>
      <c r="B29" s="10" t="s">
        <v>126</v>
      </c>
      <c r="C29" s="10" t="s">
        <v>125</v>
      </c>
      <c r="D29" s="13" t="s">
        <v>38</v>
      </c>
      <c r="E29" s="14">
        <v>1</v>
      </c>
      <c r="F29" s="10" t="s">
        <v>122</v>
      </c>
      <c r="G29" s="11"/>
    </row>
    <row r="30" s="2" customFormat="1" ht="15.95" customHeight="1" spans="1:7">
      <c r="A30" s="10">
        <v>27</v>
      </c>
      <c r="B30" s="10" t="s">
        <v>126</v>
      </c>
      <c r="C30" s="10" t="s">
        <v>125</v>
      </c>
      <c r="D30" s="13" t="s">
        <v>38</v>
      </c>
      <c r="E30" s="14">
        <v>2</v>
      </c>
      <c r="F30" s="10" t="s">
        <v>122</v>
      </c>
      <c r="G30" s="11"/>
    </row>
    <row r="31" s="2" customFormat="1" ht="15.95" customHeight="1" spans="1:7">
      <c r="A31" s="10">
        <v>28</v>
      </c>
      <c r="B31" s="10" t="s">
        <v>127</v>
      </c>
      <c r="C31" s="10" t="s">
        <v>128</v>
      </c>
      <c r="D31" s="13" t="s">
        <v>38</v>
      </c>
      <c r="E31" s="14">
        <v>1</v>
      </c>
      <c r="F31" s="10" t="s">
        <v>122</v>
      </c>
      <c r="G31" s="11"/>
    </row>
    <row r="32" s="2" customFormat="1" ht="15.95" customHeight="1" spans="1:7">
      <c r="A32" s="10">
        <v>29</v>
      </c>
      <c r="B32" s="10" t="s">
        <v>127</v>
      </c>
      <c r="C32" s="10" t="s">
        <v>128</v>
      </c>
      <c r="D32" s="13" t="s">
        <v>38</v>
      </c>
      <c r="E32" s="14">
        <v>1</v>
      </c>
      <c r="F32" s="10" t="s">
        <v>122</v>
      </c>
      <c r="G32" s="11"/>
    </row>
    <row r="33" s="2" customFormat="1" ht="15.95" customHeight="1" spans="1:7">
      <c r="A33" s="10">
        <v>30</v>
      </c>
      <c r="B33" s="10" t="s">
        <v>127</v>
      </c>
      <c r="C33" s="10" t="s">
        <v>128</v>
      </c>
      <c r="D33" s="13" t="s">
        <v>38</v>
      </c>
      <c r="E33" s="14">
        <v>1</v>
      </c>
      <c r="F33" s="10" t="s">
        <v>122</v>
      </c>
      <c r="G33" s="11"/>
    </row>
    <row r="34" s="2" customFormat="1" ht="15.95" customHeight="1" spans="1:7">
      <c r="A34" s="10">
        <v>31</v>
      </c>
      <c r="B34" s="10" t="s">
        <v>127</v>
      </c>
      <c r="C34" s="10" t="s">
        <v>128</v>
      </c>
      <c r="D34" s="13" t="s">
        <v>38</v>
      </c>
      <c r="E34" s="14">
        <v>1</v>
      </c>
      <c r="F34" s="10" t="s">
        <v>122</v>
      </c>
      <c r="G34" s="11"/>
    </row>
    <row r="35" s="2" customFormat="1" ht="15.95" customHeight="1" spans="1:7">
      <c r="A35" s="10">
        <v>32</v>
      </c>
      <c r="B35" s="10" t="s">
        <v>129</v>
      </c>
      <c r="C35" s="10" t="s">
        <v>130</v>
      </c>
      <c r="D35" s="13" t="s">
        <v>38</v>
      </c>
      <c r="E35" s="14">
        <v>1</v>
      </c>
      <c r="F35" s="10" t="s">
        <v>122</v>
      </c>
      <c r="G35" s="11" t="s">
        <v>131</v>
      </c>
    </row>
    <row r="36" s="2" customFormat="1" ht="15.95" customHeight="1" spans="1:7">
      <c r="A36" s="10">
        <v>33</v>
      </c>
      <c r="B36" s="10" t="s">
        <v>129</v>
      </c>
      <c r="C36" s="10" t="s">
        <v>130</v>
      </c>
      <c r="D36" s="13" t="s">
        <v>38</v>
      </c>
      <c r="E36" s="14">
        <v>1</v>
      </c>
      <c r="F36" s="10" t="s">
        <v>122</v>
      </c>
      <c r="G36" s="11" t="s">
        <v>131</v>
      </c>
    </row>
    <row r="37" s="2" customFormat="1" ht="15.95" customHeight="1" spans="1:7">
      <c r="A37" s="10">
        <v>34</v>
      </c>
      <c r="B37" s="10" t="s">
        <v>129</v>
      </c>
      <c r="C37" s="10" t="s">
        <v>132</v>
      </c>
      <c r="D37" s="13" t="s">
        <v>38</v>
      </c>
      <c r="E37" s="14">
        <v>1</v>
      </c>
      <c r="F37" s="10" t="s">
        <v>122</v>
      </c>
      <c r="G37" s="11" t="s">
        <v>131</v>
      </c>
    </row>
    <row r="38" s="2" customFormat="1" ht="15.95" customHeight="1" spans="1:7">
      <c r="A38" s="10">
        <v>35</v>
      </c>
      <c r="B38" s="10" t="s">
        <v>133</v>
      </c>
      <c r="C38" s="10" t="s">
        <v>134</v>
      </c>
      <c r="D38" s="13" t="s">
        <v>45</v>
      </c>
      <c r="E38" s="14">
        <v>1</v>
      </c>
      <c r="F38" s="10" t="s">
        <v>122</v>
      </c>
      <c r="G38" s="11"/>
    </row>
    <row r="39" s="2" customFormat="1" ht="15.95" customHeight="1" spans="1:7">
      <c r="A39" s="10">
        <v>36</v>
      </c>
      <c r="B39" s="10" t="s">
        <v>135</v>
      </c>
      <c r="C39" s="10" t="s">
        <v>134</v>
      </c>
      <c r="D39" s="13" t="s">
        <v>45</v>
      </c>
      <c r="E39" s="14">
        <v>11</v>
      </c>
      <c r="F39" s="10" t="s">
        <v>122</v>
      </c>
      <c r="G39" s="11"/>
    </row>
    <row r="40" s="2" customFormat="1" ht="15.95" customHeight="1" spans="1:7">
      <c r="A40" s="10">
        <v>37</v>
      </c>
      <c r="B40" s="10" t="s">
        <v>91</v>
      </c>
      <c r="C40" s="10" t="s">
        <v>136</v>
      </c>
      <c r="D40" s="13" t="s">
        <v>45</v>
      </c>
      <c r="E40" s="14">
        <v>1</v>
      </c>
      <c r="F40" s="10" t="s">
        <v>122</v>
      </c>
      <c r="G40" s="11"/>
    </row>
    <row r="41" s="2" customFormat="1" ht="15.95" customHeight="1" spans="1:7">
      <c r="A41" s="10">
        <v>38</v>
      </c>
      <c r="B41" s="10" t="s">
        <v>137</v>
      </c>
      <c r="C41" s="10" t="s">
        <v>138</v>
      </c>
      <c r="D41" s="13" t="s">
        <v>45</v>
      </c>
      <c r="E41" s="14">
        <v>10</v>
      </c>
      <c r="F41" s="10" t="s">
        <v>139</v>
      </c>
      <c r="G41" s="11"/>
    </row>
    <row r="42" s="2" customFormat="1" ht="15.95" customHeight="1" spans="1:7">
      <c r="A42" s="10">
        <v>39</v>
      </c>
      <c r="B42" s="10" t="s">
        <v>140</v>
      </c>
      <c r="C42" s="10"/>
      <c r="D42" s="13" t="s">
        <v>45</v>
      </c>
      <c r="E42" s="14">
        <v>1</v>
      </c>
      <c r="F42" s="10" t="s">
        <v>141</v>
      </c>
      <c r="G42" s="11"/>
    </row>
    <row r="43" s="2" customFormat="1" ht="15.95" customHeight="1" spans="1:7">
      <c r="A43" s="10">
        <v>40</v>
      </c>
      <c r="B43" s="10" t="s">
        <v>142</v>
      </c>
      <c r="C43" s="10" t="s">
        <v>143</v>
      </c>
      <c r="D43" s="13" t="s">
        <v>38</v>
      </c>
      <c r="E43" s="14">
        <v>1</v>
      </c>
      <c r="F43" s="10" t="s">
        <v>122</v>
      </c>
      <c r="G43" s="11"/>
    </row>
    <row r="44" s="2" customFormat="1" ht="15.95" customHeight="1" spans="1:7">
      <c r="A44" s="10">
        <v>41</v>
      </c>
      <c r="B44" s="10" t="s">
        <v>142</v>
      </c>
      <c r="C44" s="10" t="s">
        <v>143</v>
      </c>
      <c r="D44" s="13" t="s">
        <v>38</v>
      </c>
      <c r="E44" s="14">
        <v>1</v>
      </c>
      <c r="F44" s="10" t="s">
        <v>122</v>
      </c>
      <c r="G44" s="11"/>
    </row>
    <row r="45" s="2" customFormat="1" ht="15.95" customHeight="1" spans="1:7">
      <c r="A45" s="10">
        <v>42</v>
      </c>
      <c r="B45" s="10" t="s">
        <v>142</v>
      </c>
      <c r="C45" s="10" t="s">
        <v>143</v>
      </c>
      <c r="D45" s="13" t="s">
        <v>38</v>
      </c>
      <c r="E45" s="14">
        <v>1</v>
      </c>
      <c r="F45" s="10" t="s">
        <v>122</v>
      </c>
      <c r="G45" s="11"/>
    </row>
    <row r="46" s="2" customFormat="1" ht="15.95" customHeight="1" spans="1:7">
      <c r="A46" s="10">
        <v>43</v>
      </c>
      <c r="B46" s="10" t="s">
        <v>142</v>
      </c>
      <c r="C46" s="10" t="s">
        <v>143</v>
      </c>
      <c r="D46" s="13" t="s">
        <v>38</v>
      </c>
      <c r="E46" s="14">
        <v>1</v>
      </c>
      <c r="F46" s="10" t="s">
        <v>122</v>
      </c>
      <c r="G46" s="11"/>
    </row>
    <row r="47" s="2" customFormat="1" ht="15.95" customHeight="1" spans="1:7">
      <c r="A47" s="10">
        <v>44</v>
      </c>
      <c r="B47" s="10" t="s">
        <v>144</v>
      </c>
      <c r="C47" s="10"/>
      <c r="D47" s="13" t="s">
        <v>145</v>
      </c>
      <c r="E47" s="14">
        <v>1</v>
      </c>
      <c r="F47" s="10" t="s">
        <v>122</v>
      </c>
      <c r="G47" s="11" t="s">
        <v>146</v>
      </c>
    </row>
    <row r="48" ht="17.25" customHeight="1" spans="1:7">
      <c r="A48" s="15" t="s">
        <v>15</v>
      </c>
      <c r="B48" s="16"/>
      <c r="C48" s="17"/>
      <c r="D48" s="17"/>
      <c r="E48" s="18">
        <f>SUM(E4:E47)</f>
        <v>20939.1</v>
      </c>
      <c r="F48" s="17"/>
      <c r="G48" s="19"/>
    </row>
    <row r="49" ht="17.25" customHeight="1"/>
    <row r="50" ht="17.25" customHeight="1"/>
    <row r="51" ht="17.25" customHeight="1"/>
  </sheetData>
  <mergeCells count="2">
    <mergeCell ref="A1:G1"/>
    <mergeCell ref="A2:G2"/>
  </mergeCells>
  <printOptions horizontalCentered="1"/>
  <pageMargins left="0.31496062992126" right="0.275590551181102" top="0.94488188976378" bottom="0.669291338582677" header="0.748031496062992" footer="0.354330708661417"/>
  <pageSetup paperSize="9" scale="60" fitToHeight="0" orientation="landscape" horizontalDpi="600" verticalDpi="600"/>
  <headerFooter alignWithMargins="0">
    <oddHeader>&amp;L&amp;"宋体,常规"&amp;10陕西秦信资产评估有限公司&amp;R&amp;"宋体,常规"&amp;10项目：温州电信</oddHeader>
    <oddFooter>&amp;L&amp;"宋体,常规"&amp;10产权持有人填表人：施肖迪
填表日期：&amp;"Times New Roman,常规"2026&amp;"宋体,常规"年&amp;"Times New Roman,常规"05&amp;"宋体,常规"月&amp;"Times New Roman,常规"20&amp;"宋体,常规"日&amp;C&amp;"宋体,常规"&amp;10共&amp;N页，第&amp;P页&amp;R&amp;"宋体,常规"&amp;10评估人员：吕源、韩小妮、宋长辉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标段1</vt:lpstr>
      <vt:lpstr>标段2</vt:lpstr>
      <vt:lpstr>标段3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2026-07-15T02:28:46Z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C4C284164FCB4D968FFC34E914824C86_13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